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OneDrive - Alcaldia Mayor De Bogotá\01 Documentos\02 SSA\01 Contrato 191-2024 Terpel\01 Ejecución 0191-2024 OC 125415 TERPEL\PAGO 39 DEL 13 AL 25 DE FEBRERO DE 2025\Pago 39 SAF\"/>
    </mc:Choice>
  </mc:AlternateContent>
  <xr:revisionPtr revIDLastSave="0" documentId="8_{33DF0028-C5FA-4358-8F5C-58B5E39DFDB8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Datos!$A$1:$AE$1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0" i="1" l="1"/>
  <c r="P20" i="1" s="1"/>
  <c r="Q20" i="1" s="1"/>
  <c r="M19" i="1"/>
  <c r="M18" i="1"/>
  <c r="P18" i="1" s="1"/>
  <c r="Q18" i="1" s="1"/>
  <c r="M17" i="1"/>
  <c r="M16" i="1"/>
  <c r="P16" i="1" s="1"/>
  <c r="Q16" i="1" s="1"/>
  <c r="M15" i="1"/>
  <c r="P15" i="1" s="1"/>
  <c r="Q15" i="1" s="1"/>
  <c r="M14" i="1"/>
  <c r="P14" i="1" s="1"/>
  <c r="Q14" i="1" s="1"/>
  <c r="M13" i="1"/>
  <c r="P13" i="1" s="1"/>
  <c r="Q13" i="1" s="1"/>
  <c r="M12" i="1"/>
  <c r="P12" i="1" s="1"/>
  <c r="Q12" i="1" s="1"/>
  <c r="M11" i="1"/>
  <c r="P11" i="1" s="1"/>
  <c r="Q11" i="1" s="1"/>
  <c r="M10" i="1"/>
  <c r="P10" i="1" s="1"/>
  <c r="Q10" i="1" s="1"/>
  <c r="M9" i="1"/>
  <c r="M8" i="1"/>
  <c r="M7" i="1"/>
  <c r="P7" i="1" s="1"/>
  <c r="Q7" i="1" s="1"/>
  <c r="M6" i="1"/>
  <c r="M5" i="1"/>
  <c r="P5" i="1" s="1"/>
  <c r="Q5" i="1" s="1"/>
  <c r="M4" i="1"/>
  <c r="P4" i="1" s="1"/>
  <c r="Q4" i="1" s="1"/>
  <c r="M3" i="1"/>
  <c r="M2" i="1"/>
  <c r="P2" i="1" s="1"/>
  <c r="P9" i="1" l="1"/>
  <c r="Q9" i="1" s="1"/>
  <c r="P3" i="1"/>
  <c r="Q3" i="1" s="1"/>
  <c r="P6" i="1"/>
  <c r="Q6" i="1" s="1"/>
  <c r="P8" i="1"/>
  <c r="Q8" i="1" s="1"/>
  <c r="P17" i="1"/>
  <c r="Q17" i="1" s="1"/>
  <c r="P19" i="1"/>
  <c r="Q19" i="1" s="1"/>
  <c r="Q2" i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<sst xmlns="http://schemas.openxmlformats.org/spreadsheetml/2006/main" count="570" uniqueCount="236">
  <si>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</si>
  <si>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</si>
  <si>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</si>
  <si>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</si>
  <si>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</si>
  <si>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</si>
  <si>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</si>
  <si>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</si>
  <si>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</si>
  <si>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</si>
  <si>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</si>
  <si>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</si>
  <si>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</si>
  <si>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</si>
  <si>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</si>
  <si>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</si>
  <si>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</si>
  <si>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</si>
  <si>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</si>
  <si>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</si>
  <si>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</si>
  <si>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</si>
  <si>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</si>
  <si>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</si>
  <si>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</si>
  <si>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</si>
  <si>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</si>
  <si>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</si>
  <si>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</si>
  <si>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</si>
  <si>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</si>
  <si>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</si>
  <si>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</si>
  <si>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</si>
  <si>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</si>
  <si>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</si>
  <si>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</si>
  <si>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</si>
  <si>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</si>
  <si>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</si>
  <si>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</si>
  <si>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</si>
  <si>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</si>
  <si>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</si>
  <si>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</si>
  <si>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</si>
  <si>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</si>
  <si>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</si>
  <si>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</si>
  <si>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</si>
  <si>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</si>
  <si>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</si>
  <si>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</si>
  <si>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</si>
  <si>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</si>
  <si>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</si>
  <si>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</si>
  <si>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</si>
  <si>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</si>
  <si>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</si>
  <si>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</si>
  <si>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</si>
  <si>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</si>
  <si>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</si>
  <si>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</si>
  <si>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</si>
  <si>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</si>
  <si>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</si>
  <si>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</si>
  <si>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</si>
  <si>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</si>
  <si>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</si>
  <si>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</si>
  <si>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</si>
  <si>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</si>
  <si>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</si>
  <si>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</si>
  <si>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</si>
  <si>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</si>
  <si>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</si>
  <si>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</si>
  <si>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</si>
  <si>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</si>
  <si>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</si>
  <si>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</si>
  <si>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</si>
  <si>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</si>
  <si>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</si>
  <si>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</si>
  <si>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</si>
  <si>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</si>
  <si>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</si>
  <si>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</si>
  <si>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</si>
  <si>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</si>
  <si>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</si>
  <si>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</si>
  <si>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</si>
  <si>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</si>
  <si>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</si>
  <si>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</si>
  <si>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</si>
  <si>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</si>
  <si>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</si>
  <si>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</si>
  <si>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</si>
  <si>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</si>
  <si>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</si>
  <si>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</si>
  <si>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</si>
  <si>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</si>
  <si>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</si>
  <si>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</si>
  <si>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</si>
  <si>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</si>
  <si>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</si>
  <si>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</si>
  <si>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</si>
  <si>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</si>
  <si>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</si>
  <si>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</si>
  <si>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</si>
  <si>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</si>
  <si>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</si>
  <si>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</si>
  <si>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</si>
  <si>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</si>
  <si>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</si>
  <si>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</si>
  <si>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</si>
  <si>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</si>
  <si>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</si>
  <si>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</si>
  <si>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</si>
  <si>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</si>
  <si>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</si>
  <si>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</si>
  <si>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</si>
  <si>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</si>
  <si>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</si>
  <si>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19/02/2025</t>
  </si>
  <si>
    <t>SABANA</t>
  </si>
  <si>
    <t>BOGOTÁ, D.C.</t>
  </si>
  <si>
    <t>Combustibles</t>
  </si>
  <si>
    <t>Bogotá</t>
  </si>
  <si>
    <t>En línea</t>
  </si>
  <si>
    <t>14/02/2025</t>
  </si>
  <si>
    <t>17/02/2025</t>
  </si>
  <si>
    <t>20/02/2025</t>
  </si>
  <si>
    <t>25/02/2025</t>
  </si>
  <si>
    <t>13/02/2025</t>
  </si>
  <si>
    <t>23/02/2025</t>
  </si>
  <si>
    <t>15/02/2025</t>
  </si>
  <si>
    <t>16/02/2025</t>
  </si>
  <si>
    <t>18/02/2025</t>
  </si>
  <si>
    <t>21/02/2025</t>
  </si>
  <si>
    <t>13:15</t>
  </si>
  <si>
    <t>11:55</t>
  </si>
  <si>
    <t>16:38</t>
  </si>
  <si>
    <t>08:43</t>
  </si>
  <si>
    <t>04:44</t>
  </si>
  <si>
    <t>EDS JAVERIANA</t>
  </si>
  <si>
    <t>06:49</t>
  </si>
  <si>
    <t>18:03</t>
  </si>
  <si>
    <t>09:05</t>
  </si>
  <si>
    <t>15:56</t>
  </si>
  <si>
    <t>06:34</t>
  </si>
  <si>
    <t>06:50</t>
  </si>
  <si>
    <t>EDS CENTRO BOGOTA</t>
  </si>
  <si>
    <t>01698201</t>
  </si>
  <si>
    <t>OLM971</t>
  </si>
  <si>
    <t>0040006276</t>
  </si>
  <si>
    <t>SG ALCALDIA MAYOR OC 125415</t>
  </si>
  <si>
    <t>164679</t>
  </si>
  <si>
    <t>02471595</t>
  </si>
  <si>
    <t>18:05</t>
  </si>
  <si>
    <t>OLM972</t>
  </si>
  <si>
    <t>150015</t>
  </si>
  <si>
    <t>01706909</t>
  </si>
  <si>
    <t>07:30</t>
  </si>
  <si>
    <t>OBH309</t>
  </si>
  <si>
    <t>248114</t>
  </si>
  <si>
    <t>01701386</t>
  </si>
  <si>
    <t>247776</t>
  </si>
  <si>
    <t>11:16</t>
  </si>
  <si>
    <t>21:40</t>
  </si>
  <si>
    <t>05:52</t>
  </si>
  <si>
    <t>08:50</t>
  </si>
  <si>
    <t>10:45</t>
  </si>
  <si>
    <t>11:57</t>
  </si>
  <si>
    <t>02474303</t>
  </si>
  <si>
    <t>165093</t>
  </si>
  <si>
    <t>01703240</t>
  </si>
  <si>
    <t>OKZ959</t>
  </si>
  <si>
    <t>162894</t>
  </si>
  <si>
    <t>01701217</t>
  </si>
  <si>
    <t>OBG442</t>
  </si>
  <si>
    <t>171577</t>
  </si>
  <si>
    <t>01704339</t>
  </si>
  <si>
    <t>OBI770</t>
  </si>
  <si>
    <t>300362</t>
  </si>
  <si>
    <t>01700948</t>
  </si>
  <si>
    <t>OLO563</t>
  </si>
  <si>
    <t>128595</t>
  </si>
  <si>
    <t>02469857</t>
  </si>
  <si>
    <t>162507</t>
  </si>
  <si>
    <t>01698894</t>
  </si>
  <si>
    <t>OBH314</t>
  </si>
  <si>
    <t>328214</t>
  </si>
  <si>
    <t>02281113</t>
  </si>
  <si>
    <t>162725</t>
  </si>
  <si>
    <t>02472791</t>
  </si>
  <si>
    <t>OLO562</t>
  </si>
  <si>
    <t>133630</t>
  </si>
  <si>
    <t>02473009</t>
  </si>
  <si>
    <t>OKZ914</t>
  </si>
  <si>
    <t>97739</t>
  </si>
  <si>
    <t>01704871</t>
  </si>
  <si>
    <t>328541</t>
  </si>
  <si>
    <t>02475045</t>
  </si>
  <si>
    <t>150361</t>
  </si>
  <si>
    <t>0553548</t>
  </si>
  <si>
    <t>163080</t>
  </si>
  <si>
    <t>01335641</t>
  </si>
  <si>
    <t>299948</t>
  </si>
  <si>
    <t>02285230</t>
  </si>
  <si>
    <t>163240</t>
  </si>
  <si>
    <t>Precio Especial</t>
  </si>
  <si>
    <t>13 AL 25 DE FEBRERO</t>
  </si>
  <si>
    <t>BOGOTA DISTRITO CAPITAL</t>
  </si>
  <si>
    <t xml:space="preserve">Key </t>
  </si>
  <si>
    <t xml:space="preserve">Descuento </t>
  </si>
  <si>
    <t xml:space="preserve">Estampilla </t>
  </si>
  <si>
    <t>9019454677 </t>
  </si>
  <si>
    <t>Total A</t>
  </si>
  <si>
    <t>Total SG ALCALDIA MAYOR OC 125415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</si>
</sst>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 style="thin">
        <color indexed="64"/>
      </bottom>
      <diagonal/>
    </border>
    <border>
      <left style="thin">
        <color indexed="65"/>
      </left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/>
      <top style="thin">
        <color rgb="FFABABAB"/>
      </top>
      <bottom style="thin">
        <color indexed="64"/>
      </bottom>
      <diagonal/>
    </border>
    <border>
      <left/>
      <right/>
      <top style="thin">
        <color rgb="FFABABAB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8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" fontId="27" fillId="24" borderId="0" xfId="0" applyNumberFormat="1" applyFont="1" applyFill="1" applyProtection="1">
      <protection locked="0"/>
    </xf>
    <xf numFmtId="4" fontId="23" fillId="24" borderId="0" xfId="0" applyNumberFormat="1" applyFont="1" applyFill="1" applyProtection="1">
      <protection locked="0"/>
    </xf>
    <xf numFmtId="4" fontId="0" fillId="0" borderId="0" xfId="0" applyNumberFormat="1"/>
    <xf numFmtId="0" fontId="27" fillId="27" borderId="32" xfId="0" applyFont="1" applyFill="1" applyBorder="1"/>
    <xf numFmtId="0" fontId="27" fillId="27" borderId="33" xfId="0" applyFont="1" applyFill="1" applyBorder="1"/>
    <xf numFmtId="165" fontId="27" fillId="27" borderId="34" xfId="0" applyNumberFormat="1" applyFont="1" applyFill="1" applyBorder="1" applyAlignment="1">
      <alignment horizontal="center"/>
    </xf>
    <xf numFmtId="164" fontId="27" fillId="27" borderId="35" xfId="0" applyNumberFormat="1" applyFont="1" applyFill="1" applyBorder="1" applyAlignment="1">
      <alignment horizontal="center"/>
    </xf>
    <xf numFmtId="165" fontId="27" fillId="27" borderId="32" xfId="0" applyNumberFormat="1" applyFont="1" applyFill="1" applyBorder="1" applyAlignment="1">
      <alignment horizontal="center"/>
    </xf>
    <xf numFmtId="165" fontId="27" fillId="27" borderId="36" xfId="0" applyNumberFormat="1" applyFont="1" applyFill="1" applyBorder="1" applyAlignment="1">
      <alignment horizontal="center"/>
    </xf>
    <xf numFmtId="164" fontId="27" fillId="27" borderId="36" xfId="0" applyNumberFormat="1" applyFont="1" applyFill="1" applyBorder="1" applyAlignment="1">
      <alignment horizontal="center"/>
    </xf>
    <xf numFmtId="0" fontId="27" fillId="0" borderId="0" xfId="0" applyFont="1"/>
    <xf numFmtId="0" fontId="23" fillId="27" borderId="0" xfId="0" applyFont="1" applyFill="1" applyAlignment="1">
      <alignment horizontal="center"/>
    </xf>
    <xf numFmtId="0" fontId="23" fillId="27" borderId="0" xfId="0" applyFont="1" applyFill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9"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FF00"/>
        </patternFill>
      </fill>
    </dxf>
    <dxf>
      <fill>
        <patternFill>
          <bgColor rgb="FFFFC000"/>
        </patternFill>
      </fill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cela.bernal\Downloads\1%20FOX%20CECO%20FEBRERO%202025.xlsx" TargetMode="External"/><Relationship Id="rId1" Type="http://schemas.openxmlformats.org/officeDocument/2006/relationships/externalLinkPath" Target="file:///C:\Users\marcela.bernal\Downloads\1%20FOX%20CECO%20FEBRER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tilla"/>
      <sheetName val="TABLA"/>
      <sheetName val="JERARQUÍAS"/>
    </sheetNames>
    <sheetDataSet>
      <sheetData sheetId="0"/>
      <sheetData sheetId="1">
        <row r="1">
          <cell r="B1" t="str">
            <v>condicion</v>
          </cell>
          <cell r="C1" t="str">
            <v>(Todas)</v>
          </cell>
        </row>
        <row r="3">
          <cell r="B3" t="str">
            <v>Máx. de Importe</v>
          </cell>
          <cell r="C3"/>
          <cell r="D3"/>
          <cell r="E3" t="str">
            <v>Producto</v>
          </cell>
          <cell r="F3"/>
        </row>
        <row r="4">
          <cell r="A4" t="str">
            <v>concatenar</v>
          </cell>
          <cell r="B4" t="str">
            <v>cliente</v>
          </cell>
          <cell r="C4" t="str">
            <v>ID_EDS</v>
          </cell>
          <cell r="D4" t="str">
            <v>Ceco Cliente</v>
          </cell>
          <cell r="E4" t="str">
            <v>ACPM</v>
          </cell>
          <cell r="F4" t="str">
            <v>CORRIENTE</v>
          </cell>
        </row>
        <row r="5">
          <cell r="A5" t="str">
            <v>1027852510402210</v>
          </cell>
          <cell r="B5">
            <v>10278525</v>
          </cell>
          <cell r="C5">
            <v>1040</v>
          </cell>
          <cell r="D5">
            <v>2210</v>
          </cell>
          <cell r="E5">
            <v>11880.89</v>
          </cell>
          <cell r="F5">
            <v>18071.75</v>
          </cell>
        </row>
        <row r="6">
          <cell r="A6" t="str">
            <v>1027852513562210</v>
          </cell>
          <cell r="B6">
            <v>10278525</v>
          </cell>
          <cell r="C6">
            <v>1356</v>
          </cell>
          <cell r="D6">
            <v>2210</v>
          </cell>
          <cell r="E6">
            <v>11520.89</v>
          </cell>
          <cell r="F6">
            <v>17668.32</v>
          </cell>
        </row>
        <row r="7">
          <cell r="A7" t="str">
            <v>1027852514432210</v>
          </cell>
          <cell r="B7">
            <v>10278525</v>
          </cell>
          <cell r="C7">
            <v>1443</v>
          </cell>
          <cell r="D7">
            <v>2210</v>
          </cell>
          <cell r="E7">
            <v>11520.89</v>
          </cell>
          <cell r="F7">
            <v>17668.32</v>
          </cell>
        </row>
        <row r="8">
          <cell r="A8" t="str">
            <v>1027852516862210</v>
          </cell>
          <cell r="B8">
            <v>10278525</v>
          </cell>
          <cell r="C8">
            <v>1686</v>
          </cell>
          <cell r="D8">
            <v>2210</v>
          </cell>
          <cell r="E8">
            <v>11995.18</v>
          </cell>
          <cell r="F8">
            <v>18186.03</v>
          </cell>
        </row>
        <row r="9">
          <cell r="A9" t="str">
            <v>1027852519132210</v>
          </cell>
          <cell r="B9">
            <v>10278525</v>
          </cell>
          <cell r="C9">
            <v>1913</v>
          </cell>
          <cell r="D9">
            <v>2210</v>
          </cell>
          <cell r="E9">
            <v>11880.89</v>
          </cell>
          <cell r="F9">
            <v>18071.75</v>
          </cell>
        </row>
        <row r="10">
          <cell r="A10" t="str">
            <v>1027852519831000</v>
          </cell>
          <cell r="B10">
            <v>10278525</v>
          </cell>
          <cell r="C10">
            <v>1983</v>
          </cell>
          <cell r="D10">
            <v>1000</v>
          </cell>
          <cell r="E10">
            <v>11940.56</v>
          </cell>
          <cell r="F10">
            <v>17980.560000000001</v>
          </cell>
        </row>
        <row r="11">
          <cell r="A11" t="str">
            <v>1027852519831001</v>
          </cell>
          <cell r="B11">
            <v>10278525</v>
          </cell>
          <cell r="C11">
            <v>1983</v>
          </cell>
          <cell r="D11">
            <v>1001</v>
          </cell>
          <cell r="E11">
            <v>11940.56</v>
          </cell>
          <cell r="F11">
            <v>17980.560000000001</v>
          </cell>
        </row>
        <row r="12">
          <cell r="A12" t="str">
            <v>1027852519832210</v>
          </cell>
          <cell r="B12">
            <v>10278525</v>
          </cell>
          <cell r="C12">
            <v>1983</v>
          </cell>
          <cell r="D12">
            <v>2210</v>
          </cell>
          <cell r="E12">
            <v>11988.32</v>
          </cell>
          <cell r="F12">
            <v>18028.32</v>
          </cell>
        </row>
        <row r="13">
          <cell r="A13" t="str">
            <v>1027852519831004</v>
          </cell>
          <cell r="B13">
            <v>10278525</v>
          </cell>
          <cell r="C13">
            <v>1983</v>
          </cell>
          <cell r="D13">
            <v>1004</v>
          </cell>
          <cell r="E13">
            <v>11988.32</v>
          </cell>
          <cell r="F13">
            <v>18028.32</v>
          </cell>
        </row>
        <row r="14">
          <cell r="A14" t="str">
            <v>1027852519832209</v>
          </cell>
          <cell r="B14">
            <v>10278525</v>
          </cell>
          <cell r="C14">
            <v>1983</v>
          </cell>
          <cell r="D14">
            <v>2209</v>
          </cell>
          <cell r="E14">
            <v>11988.32</v>
          </cell>
          <cell r="F14">
            <v>18028.32</v>
          </cell>
        </row>
        <row r="15">
          <cell r="A15" t="str">
            <v>1027852534362210</v>
          </cell>
          <cell r="B15">
            <v>10278525</v>
          </cell>
          <cell r="C15">
            <v>3436</v>
          </cell>
          <cell r="D15">
            <v>2210</v>
          </cell>
          <cell r="E15">
            <v>11709.46</v>
          </cell>
          <cell r="F15">
            <v>17755.18</v>
          </cell>
        </row>
        <row r="16">
          <cell r="A16" t="str">
            <v>1027852510282210</v>
          </cell>
          <cell r="B16">
            <v>10278525</v>
          </cell>
          <cell r="C16">
            <v>1028</v>
          </cell>
          <cell r="D16">
            <v>2210</v>
          </cell>
          <cell r="E16">
            <v>11906.03</v>
          </cell>
          <cell r="F16">
            <v>17984.89</v>
          </cell>
        </row>
        <row r="17">
          <cell r="A17" t="str">
            <v>1027852511011000</v>
          </cell>
          <cell r="B17">
            <v>10278525</v>
          </cell>
          <cell r="C17">
            <v>1101</v>
          </cell>
          <cell r="D17">
            <v>1000</v>
          </cell>
          <cell r="E17">
            <v>11940.56</v>
          </cell>
          <cell r="F17">
            <v>17980.560000000001</v>
          </cell>
        </row>
        <row r="18">
          <cell r="A18" t="str">
            <v>1027852511011001</v>
          </cell>
          <cell r="B18">
            <v>10278525</v>
          </cell>
          <cell r="C18">
            <v>1101</v>
          </cell>
          <cell r="D18">
            <v>1001</v>
          </cell>
          <cell r="E18">
            <v>11940.56</v>
          </cell>
          <cell r="F18">
            <v>17980.560000000001</v>
          </cell>
        </row>
        <row r="19">
          <cell r="A19" t="str">
            <v>1027852521232210</v>
          </cell>
          <cell r="B19">
            <v>10278525</v>
          </cell>
          <cell r="C19">
            <v>2123</v>
          </cell>
          <cell r="D19">
            <v>2210</v>
          </cell>
          <cell r="E19">
            <v>11906.03</v>
          </cell>
          <cell r="F19">
            <v>17984.89</v>
          </cell>
        </row>
        <row r="20">
          <cell r="A20" t="str">
            <v>1027852510311000</v>
          </cell>
          <cell r="B20">
            <v>10278525</v>
          </cell>
          <cell r="C20">
            <v>1031</v>
          </cell>
          <cell r="D20">
            <v>1000</v>
          </cell>
          <cell r="E20">
            <v>11940.56</v>
          </cell>
          <cell r="F20">
            <v>17980.560000000001</v>
          </cell>
        </row>
        <row r="21">
          <cell r="A21" t="str">
            <v>1027852510311001</v>
          </cell>
          <cell r="B21">
            <v>10278525</v>
          </cell>
          <cell r="C21">
            <v>1031</v>
          </cell>
          <cell r="D21">
            <v>1001</v>
          </cell>
          <cell r="E21">
            <v>11940.56</v>
          </cell>
          <cell r="F21">
            <v>17980.560000000001</v>
          </cell>
        </row>
        <row r="22">
          <cell r="A22" t="str">
            <v>1027852510311002</v>
          </cell>
          <cell r="B22">
            <v>10278525</v>
          </cell>
          <cell r="C22">
            <v>1031</v>
          </cell>
          <cell r="D22">
            <v>1002</v>
          </cell>
          <cell r="E22">
            <v>11940.56</v>
          </cell>
          <cell r="F22">
            <v>17980.560000000001</v>
          </cell>
        </row>
        <row r="23">
          <cell r="A23" t="str">
            <v>1027852510312210</v>
          </cell>
          <cell r="B23">
            <v>10278525</v>
          </cell>
          <cell r="C23">
            <v>1031</v>
          </cell>
          <cell r="D23">
            <v>2210</v>
          </cell>
          <cell r="E23">
            <v>11988.32</v>
          </cell>
          <cell r="F23">
            <v>18028.32</v>
          </cell>
        </row>
        <row r="24">
          <cell r="A24" t="str">
            <v>1027852510311004</v>
          </cell>
          <cell r="B24">
            <v>10278525</v>
          </cell>
          <cell r="C24">
            <v>1031</v>
          </cell>
          <cell r="D24">
            <v>1004</v>
          </cell>
          <cell r="E24">
            <v>11988.32</v>
          </cell>
          <cell r="F24">
            <v>18028.32</v>
          </cell>
        </row>
        <row r="25">
          <cell r="A25" t="str">
            <v>1027852510312209</v>
          </cell>
          <cell r="B25">
            <v>10278525</v>
          </cell>
          <cell r="C25">
            <v>1031</v>
          </cell>
          <cell r="D25">
            <v>2209</v>
          </cell>
          <cell r="E25">
            <v>11988.32</v>
          </cell>
          <cell r="F25">
            <v>18028.32</v>
          </cell>
        </row>
        <row r="26">
          <cell r="A26" t="str">
            <v>1027852515352210</v>
          </cell>
          <cell r="B26">
            <v>10278525</v>
          </cell>
          <cell r="C26">
            <v>1535</v>
          </cell>
          <cell r="D26">
            <v>2210</v>
          </cell>
          <cell r="E26">
            <v>12042.03</v>
          </cell>
          <cell r="F26">
            <v>18084.32</v>
          </cell>
        </row>
        <row r="27">
          <cell r="A27" t="str">
            <v>1027852521842210</v>
          </cell>
          <cell r="B27">
            <v>10278525</v>
          </cell>
          <cell r="C27">
            <v>2184</v>
          </cell>
          <cell r="D27">
            <v>2210</v>
          </cell>
          <cell r="E27">
            <v>11959.75</v>
          </cell>
          <cell r="F27">
            <v>18044.32</v>
          </cell>
        </row>
        <row r="28">
          <cell r="A28" t="str">
            <v>1027852516042210</v>
          </cell>
          <cell r="B28">
            <v>10278525</v>
          </cell>
          <cell r="C28">
            <v>1604</v>
          </cell>
          <cell r="D28">
            <v>2210</v>
          </cell>
          <cell r="E28">
            <v>11906.03</v>
          </cell>
          <cell r="F28">
            <v>17984.89</v>
          </cell>
        </row>
        <row r="29">
          <cell r="A29" t="str">
            <v>1027852525982210</v>
          </cell>
          <cell r="B29">
            <v>10278525</v>
          </cell>
          <cell r="C29">
            <v>2598</v>
          </cell>
          <cell r="D29">
            <v>2210</v>
          </cell>
          <cell r="E29">
            <v>11906.03</v>
          </cell>
          <cell r="F29">
            <v>17984.89</v>
          </cell>
        </row>
        <row r="30">
          <cell r="A30" t="str">
            <v>102785259522210</v>
          </cell>
          <cell r="B30">
            <v>10278525</v>
          </cell>
          <cell r="C30">
            <v>952</v>
          </cell>
          <cell r="D30">
            <v>2210</v>
          </cell>
          <cell r="E30">
            <v>11906.03</v>
          </cell>
          <cell r="F30">
            <v>17984.89</v>
          </cell>
        </row>
        <row r="31">
          <cell r="A31" t="str">
            <v>1027852530642210</v>
          </cell>
          <cell r="B31">
            <v>10278525</v>
          </cell>
          <cell r="C31">
            <v>3064</v>
          </cell>
          <cell r="D31">
            <v>2210</v>
          </cell>
          <cell r="E31">
            <v>11988.32</v>
          </cell>
          <cell r="F31">
            <v>18028.32</v>
          </cell>
        </row>
        <row r="32">
          <cell r="A32" t="str">
            <v>1027852530641004</v>
          </cell>
          <cell r="B32">
            <v>10278525</v>
          </cell>
          <cell r="C32">
            <v>3064</v>
          </cell>
          <cell r="D32">
            <v>1004</v>
          </cell>
          <cell r="E32">
            <v>11988.32</v>
          </cell>
          <cell r="F32">
            <v>18028.32</v>
          </cell>
        </row>
        <row r="33">
          <cell r="A33" t="str">
            <v>1027852521752210</v>
          </cell>
          <cell r="B33">
            <v>10278525</v>
          </cell>
          <cell r="C33">
            <v>2175</v>
          </cell>
          <cell r="D33">
            <v>2210</v>
          </cell>
          <cell r="E33">
            <v>12.5</v>
          </cell>
          <cell r="F33">
            <v>12.5</v>
          </cell>
        </row>
        <row r="34">
          <cell r="A34" t="str">
            <v>1027852515521003</v>
          </cell>
          <cell r="B34">
            <v>10278525</v>
          </cell>
          <cell r="C34">
            <v>1552</v>
          </cell>
          <cell r="D34">
            <v>1003</v>
          </cell>
          <cell r="E34">
            <v>12.5</v>
          </cell>
          <cell r="F34">
            <v>12.5</v>
          </cell>
        </row>
        <row r="35">
          <cell r="A35" t="str">
            <v>103038719271001</v>
          </cell>
          <cell r="B35">
            <v>10303871</v>
          </cell>
          <cell r="C35">
            <v>927</v>
          </cell>
          <cell r="D35">
            <v>1001</v>
          </cell>
          <cell r="E35">
            <v>10584.12</v>
          </cell>
          <cell r="F35">
            <v>16140.01</v>
          </cell>
        </row>
        <row r="36">
          <cell r="A36" t="str">
            <v>103038719291001</v>
          </cell>
          <cell r="B36">
            <v>10303871</v>
          </cell>
          <cell r="C36">
            <v>929</v>
          </cell>
          <cell r="D36">
            <v>1001</v>
          </cell>
          <cell r="E36">
            <v>10584.12</v>
          </cell>
          <cell r="F36">
            <v>16140.01</v>
          </cell>
        </row>
        <row r="37">
          <cell r="A37" t="str">
            <v>103038719301001</v>
          </cell>
          <cell r="B37">
            <v>10303871</v>
          </cell>
          <cell r="C37">
            <v>930</v>
          </cell>
          <cell r="D37">
            <v>1001</v>
          </cell>
          <cell r="E37">
            <v>10584.12</v>
          </cell>
          <cell r="F37">
            <v>16140.01</v>
          </cell>
        </row>
        <row r="38">
          <cell r="A38" t="str">
            <v>103038719581001</v>
          </cell>
          <cell r="B38">
            <v>10303871</v>
          </cell>
          <cell r="C38">
            <v>958</v>
          </cell>
          <cell r="D38">
            <v>1001</v>
          </cell>
          <cell r="E38">
            <v>10584.12</v>
          </cell>
          <cell r="F38">
            <v>16140.01</v>
          </cell>
        </row>
        <row r="39">
          <cell r="A39" t="str">
            <v>103038719581925</v>
          </cell>
          <cell r="B39">
            <v>10303871</v>
          </cell>
          <cell r="C39">
            <v>958</v>
          </cell>
          <cell r="D39">
            <v>1925</v>
          </cell>
          <cell r="E39">
            <v>10584.12</v>
          </cell>
          <cell r="F39">
            <v>16140.01</v>
          </cell>
        </row>
        <row r="40">
          <cell r="A40" t="str">
            <v>103038719841001</v>
          </cell>
          <cell r="B40">
            <v>10303871</v>
          </cell>
          <cell r="C40">
            <v>984</v>
          </cell>
          <cell r="D40">
            <v>1001</v>
          </cell>
          <cell r="E40">
            <v>10584.12</v>
          </cell>
          <cell r="F40">
            <v>16140.01</v>
          </cell>
        </row>
        <row r="41">
          <cell r="A41" t="str">
            <v>103038719861001</v>
          </cell>
          <cell r="B41">
            <v>10303871</v>
          </cell>
          <cell r="C41">
            <v>986</v>
          </cell>
          <cell r="D41">
            <v>1001</v>
          </cell>
          <cell r="E41">
            <v>10226.17</v>
          </cell>
          <cell r="F41">
            <v>15734.89</v>
          </cell>
        </row>
        <row r="42">
          <cell r="A42" t="str">
            <v>1030387110341001</v>
          </cell>
          <cell r="B42">
            <v>10303871</v>
          </cell>
          <cell r="C42">
            <v>1034</v>
          </cell>
          <cell r="D42">
            <v>1001</v>
          </cell>
          <cell r="E42">
            <v>10226.17</v>
          </cell>
          <cell r="F42">
            <v>15734.89</v>
          </cell>
        </row>
        <row r="43">
          <cell r="A43" t="str">
            <v>1030387110391001</v>
          </cell>
          <cell r="B43">
            <v>10303871</v>
          </cell>
          <cell r="C43">
            <v>1039</v>
          </cell>
          <cell r="D43">
            <v>1001</v>
          </cell>
          <cell r="E43">
            <v>10584.12</v>
          </cell>
          <cell r="F43">
            <v>16140.01</v>
          </cell>
        </row>
        <row r="44">
          <cell r="A44" t="str">
            <v>1030387110401001</v>
          </cell>
          <cell r="B44">
            <v>10303871</v>
          </cell>
          <cell r="C44">
            <v>1040</v>
          </cell>
          <cell r="D44">
            <v>1001</v>
          </cell>
          <cell r="E44">
            <v>10584.12</v>
          </cell>
          <cell r="F44">
            <v>16140.01</v>
          </cell>
        </row>
        <row r="45">
          <cell r="A45" t="str">
            <v>1030387110481001</v>
          </cell>
          <cell r="B45">
            <v>10303871</v>
          </cell>
          <cell r="C45">
            <v>1048</v>
          </cell>
          <cell r="D45">
            <v>1001</v>
          </cell>
          <cell r="E45">
            <v>10584.12</v>
          </cell>
          <cell r="F45">
            <v>16140.01</v>
          </cell>
        </row>
        <row r="46">
          <cell r="A46" t="str">
            <v>1030387110611001</v>
          </cell>
          <cell r="B46">
            <v>10303871</v>
          </cell>
          <cell r="C46">
            <v>1061</v>
          </cell>
          <cell r="D46">
            <v>1001</v>
          </cell>
          <cell r="E46">
            <v>10584.12</v>
          </cell>
          <cell r="F46">
            <v>16140.01</v>
          </cell>
        </row>
        <row r="47">
          <cell r="A47" t="str">
            <v>1030387110611925</v>
          </cell>
          <cell r="B47">
            <v>10303871</v>
          </cell>
          <cell r="C47">
            <v>1061</v>
          </cell>
          <cell r="D47">
            <v>1925</v>
          </cell>
          <cell r="E47">
            <v>10584.12</v>
          </cell>
          <cell r="F47">
            <v>16140.01</v>
          </cell>
        </row>
        <row r="48">
          <cell r="A48" t="str">
            <v>1030387110691001</v>
          </cell>
          <cell r="B48">
            <v>10303871</v>
          </cell>
          <cell r="C48">
            <v>1069</v>
          </cell>
          <cell r="D48">
            <v>1001</v>
          </cell>
          <cell r="E48">
            <v>10584.12</v>
          </cell>
          <cell r="F48">
            <v>16140.01</v>
          </cell>
        </row>
        <row r="49">
          <cell r="A49" t="str">
            <v>1030387110821001</v>
          </cell>
          <cell r="B49">
            <v>10303871</v>
          </cell>
          <cell r="C49">
            <v>1082</v>
          </cell>
          <cell r="D49">
            <v>1001</v>
          </cell>
          <cell r="E49">
            <v>10584.12</v>
          </cell>
          <cell r="F49">
            <v>16140.01</v>
          </cell>
        </row>
        <row r="50">
          <cell r="A50" t="str">
            <v>1030387111031001</v>
          </cell>
          <cell r="B50">
            <v>10303871</v>
          </cell>
          <cell r="C50">
            <v>1103</v>
          </cell>
          <cell r="D50">
            <v>1001</v>
          </cell>
          <cell r="E50">
            <v>10584.12</v>
          </cell>
          <cell r="F50">
            <v>16140.01</v>
          </cell>
        </row>
        <row r="51">
          <cell r="A51" t="str">
            <v>1030387113581001</v>
          </cell>
          <cell r="B51">
            <v>10303871</v>
          </cell>
          <cell r="C51">
            <v>1358</v>
          </cell>
          <cell r="D51">
            <v>1001</v>
          </cell>
          <cell r="E51">
            <v>10584.12</v>
          </cell>
          <cell r="F51">
            <v>16140.01</v>
          </cell>
        </row>
        <row r="52">
          <cell r="A52" t="str">
            <v>1030387113581925</v>
          </cell>
          <cell r="B52">
            <v>10303871</v>
          </cell>
          <cell r="C52">
            <v>1358</v>
          </cell>
          <cell r="D52">
            <v>1925</v>
          </cell>
          <cell r="E52">
            <v>10584.12</v>
          </cell>
          <cell r="F52">
            <v>16140.01</v>
          </cell>
        </row>
        <row r="53">
          <cell r="A53" t="str">
            <v>1030387113611001</v>
          </cell>
          <cell r="B53">
            <v>10303871</v>
          </cell>
          <cell r="C53">
            <v>1361</v>
          </cell>
          <cell r="D53">
            <v>1001</v>
          </cell>
          <cell r="E53">
            <v>10584.12</v>
          </cell>
          <cell r="F53">
            <v>16140.01</v>
          </cell>
        </row>
        <row r="54">
          <cell r="A54" t="str">
            <v>1030387114191001</v>
          </cell>
          <cell r="B54">
            <v>10303871</v>
          </cell>
          <cell r="C54">
            <v>1419</v>
          </cell>
          <cell r="D54">
            <v>1001</v>
          </cell>
          <cell r="E54">
            <v>10584.12</v>
          </cell>
          <cell r="F54">
            <v>16140.01</v>
          </cell>
        </row>
        <row r="55">
          <cell r="A55" t="str">
            <v>1030387114421001</v>
          </cell>
          <cell r="B55">
            <v>10303871</v>
          </cell>
          <cell r="C55">
            <v>1442</v>
          </cell>
          <cell r="D55">
            <v>1001</v>
          </cell>
          <cell r="E55">
            <v>10584.12</v>
          </cell>
          <cell r="F55">
            <v>16140.01</v>
          </cell>
        </row>
        <row r="56">
          <cell r="A56" t="str">
            <v>1030387114631001</v>
          </cell>
          <cell r="B56">
            <v>10303871</v>
          </cell>
          <cell r="C56">
            <v>1463</v>
          </cell>
          <cell r="D56">
            <v>1001</v>
          </cell>
          <cell r="E56">
            <v>10261.040000000001</v>
          </cell>
          <cell r="F56">
            <v>15777.96</v>
          </cell>
        </row>
        <row r="57">
          <cell r="A57" t="str">
            <v>1030387115151001</v>
          </cell>
          <cell r="B57">
            <v>10303871</v>
          </cell>
          <cell r="C57">
            <v>1515</v>
          </cell>
          <cell r="D57">
            <v>1001</v>
          </cell>
          <cell r="E57">
            <v>10226.17</v>
          </cell>
          <cell r="F57">
            <v>15734.89</v>
          </cell>
        </row>
        <row r="58">
          <cell r="A58" t="str">
            <v>1030387115551001</v>
          </cell>
          <cell r="B58">
            <v>10303871</v>
          </cell>
          <cell r="C58">
            <v>1555</v>
          </cell>
          <cell r="D58">
            <v>1001</v>
          </cell>
          <cell r="E58">
            <v>10584.12</v>
          </cell>
          <cell r="F58">
            <v>16140.01</v>
          </cell>
        </row>
        <row r="59">
          <cell r="A59" t="str">
            <v>1030387115551925</v>
          </cell>
          <cell r="B59">
            <v>10303871</v>
          </cell>
          <cell r="C59">
            <v>1555</v>
          </cell>
          <cell r="D59">
            <v>1925</v>
          </cell>
          <cell r="E59">
            <v>10584.12</v>
          </cell>
          <cell r="F59">
            <v>16140.01</v>
          </cell>
        </row>
        <row r="60">
          <cell r="A60" t="str">
            <v>1030387115661001</v>
          </cell>
          <cell r="B60">
            <v>10303871</v>
          </cell>
          <cell r="C60">
            <v>1566</v>
          </cell>
          <cell r="D60">
            <v>1001</v>
          </cell>
          <cell r="E60">
            <v>10584.12</v>
          </cell>
          <cell r="F60">
            <v>16140.01</v>
          </cell>
        </row>
        <row r="61">
          <cell r="A61" t="str">
            <v>1030387116871001</v>
          </cell>
          <cell r="B61">
            <v>10303871</v>
          </cell>
          <cell r="C61">
            <v>1687</v>
          </cell>
          <cell r="D61">
            <v>1001</v>
          </cell>
          <cell r="E61">
            <v>10584.12</v>
          </cell>
          <cell r="F61">
            <v>16140.01</v>
          </cell>
        </row>
        <row r="62">
          <cell r="A62" t="str">
            <v>1030387118581001</v>
          </cell>
          <cell r="B62">
            <v>10303871</v>
          </cell>
          <cell r="C62">
            <v>1858</v>
          </cell>
          <cell r="D62">
            <v>1001</v>
          </cell>
          <cell r="E62">
            <v>10584.12</v>
          </cell>
          <cell r="F62">
            <v>16140.01</v>
          </cell>
        </row>
        <row r="63">
          <cell r="A63" t="str">
            <v>1030387119041001</v>
          </cell>
          <cell r="B63">
            <v>10303871</v>
          </cell>
          <cell r="C63">
            <v>1904</v>
          </cell>
          <cell r="D63">
            <v>1001</v>
          </cell>
          <cell r="E63">
            <v>10584.12</v>
          </cell>
          <cell r="F63">
            <v>16140.01</v>
          </cell>
        </row>
        <row r="64">
          <cell r="A64" t="str">
            <v>1030387119131001</v>
          </cell>
          <cell r="B64">
            <v>10303871</v>
          </cell>
          <cell r="C64">
            <v>1913</v>
          </cell>
          <cell r="D64">
            <v>1001</v>
          </cell>
          <cell r="E64">
            <v>10584.12</v>
          </cell>
          <cell r="F64">
            <v>16140.01</v>
          </cell>
        </row>
        <row r="65">
          <cell r="A65" t="str">
            <v>1030387119131925</v>
          </cell>
          <cell r="B65">
            <v>10303871</v>
          </cell>
          <cell r="C65">
            <v>1913</v>
          </cell>
          <cell r="D65">
            <v>1925</v>
          </cell>
          <cell r="E65">
            <v>10584.12</v>
          </cell>
          <cell r="F65">
            <v>16140.01</v>
          </cell>
        </row>
        <row r="66">
          <cell r="A66" t="str">
            <v>1030387120541001</v>
          </cell>
          <cell r="B66">
            <v>10303871</v>
          </cell>
          <cell r="C66">
            <v>2054</v>
          </cell>
          <cell r="D66">
            <v>1001</v>
          </cell>
          <cell r="E66">
            <v>10226.17</v>
          </cell>
          <cell r="F66">
            <v>15734.89</v>
          </cell>
        </row>
        <row r="67">
          <cell r="A67" t="str">
            <v>1030387120551001</v>
          </cell>
          <cell r="B67">
            <v>10303871</v>
          </cell>
          <cell r="C67">
            <v>2055</v>
          </cell>
          <cell r="D67">
            <v>1001</v>
          </cell>
          <cell r="E67">
            <v>10226.17</v>
          </cell>
          <cell r="F67">
            <v>15734.89</v>
          </cell>
        </row>
        <row r="68">
          <cell r="A68" t="str">
            <v>1030387121601001</v>
          </cell>
          <cell r="B68">
            <v>10303871</v>
          </cell>
          <cell r="C68">
            <v>2160</v>
          </cell>
          <cell r="D68">
            <v>1001</v>
          </cell>
          <cell r="E68">
            <v>10584.12</v>
          </cell>
          <cell r="F68">
            <v>16140.01</v>
          </cell>
        </row>
        <row r="69">
          <cell r="A69" t="str">
            <v>1030387122021001</v>
          </cell>
          <cell r="B69">
            <v>10303871</v>
          </cell>
          <cell r="C69">
            <v>2202</v>
          </cell>
          <cell r="D69">
            <v>1001</v>
          </cell>
          <cell r="E69">
            <v>10261.040000000001</v>
          </cell>
          <cell r="F69">
            <v>15777.96</v>
          </cell>
        </row>
        <row r="70">
          <cell r="A70" t="str">
            <v>1030387122101001</v>
          </cell>
          <cell r="B70">
            <v>10303871</v>
          </cell>
          <cell r="C70">
            <v>2210</v>
          </cell>
          <cell r="D70">
            <v>1001</v>
          </cell>
          <cell r="E70">
            <v>10606.68</v>
          </cell>
          <cell r="F70">
            <v>16062.07</v>
          </cell>
        </row>
        <row r="71">
          <cell r="A71" t="str">
            <v>1030387123351001</v>
          </cell>
          <cell r="B71">
            <v>10303871</v>
          </cell>
          <cell r="C71">
            <v>2335</v>
          </cell>
          <cell r="D71">
            <v>1001</v>
          </cell>
          <cell r="E71">
            <v>10584.12</v>
          </cell>
          <cell r="F71">
            <v>16140.01</v>
          </cell>
        </row>
        <row r="72">
          <cell r="A72" t="str">
            <v>1030387123381001</v>
          </cell>
          <cell r="B72">
            <v>10303871</v>
          </cell>
          <cell r="C72">
            <v>2338</v>
          </cell>
          <cell r="D72">
            <v>1001</v>
          </cell>
          <cell r="E72">
            <v>10584.12</v>
          </cell>
          <cell r="F72">
            <v>16140.01</v>
          </cell>
        </row>
        <row r="73">
          <cell r="A73" t="str">
            <v>1030387125591001</v>
          </cell>
          <cell r="B73">
            <v>10303871</v>
          </cell>
          <cell r="C73">
            <v>2559</v>
          </cell>
          <cell r="D73">
            <v>1001</v>
          </cell>
          <cell r="E73">
            <v>10584.12</v>
          </cell>
          <cell r="F73">
            <v>16140.01</v>
          </cell>
        </row>
        <row r="74">
          <cell r="A74" t="str">
            <v>1030387126001001</v>
          </cell>
          <cell r="B74">
            <v>10303871</v>
          </cell>
          <cell r="C74">
            <v>2600</v>
          </cell>
          <cell r="D74">
            <v>1001</v>
          </cell>
          <cell r="E74">
            <v>10584.12</v>
          </cell>
          <cell r="F74">
            <v>16140.01</v>
          </cell>
        </row>
        <row r="75">
          <cell r="A75" t="str">
            <v>1030387134361001</v>
          </cell>
          <cell r="B75">
            <v>10303871</v>
          </cell>
          <cell r="C75">
            <v>3436</v>
          </cell>
          <cell r="D75">
            <v>1001</v>
          </cell>
          <cell r="E75">
            <v>10430.27</v>
          </cell>
          <cell r="F75">
            <v>15855.91</v>
          </cell>
        </row>
        <row r="76">
          <cell r="A76" t="str">
            <v>1030387134461001</v>
          </cell>
          <cell r="B76">
            <v>10303871</v>
          </cell>
          <cell r="C76">
            <v>3446</v>
          </cell>
          <cell r="D76">
            <v>1001</v>
          </cell>
          <cell r="E76">
            <v>10686.68</v>
          </cell>
          <cell r="F76">
            <v>16242.58</v>
          </cell>
        </row>
        <row r="77">
          <cell r="A77" t="str">
            <v>1030387113571001</v>
          </cell>
          <cell r="B77">
            <v>10303871</v>
          </cell>
          <cell r="C77">
            <v>1357</v>
          </cell>
          <cell r="D77">
            <v>1001</v>
          </cell>
          <cell r="E77">
            <v>10728.73</v>
          </cell>
          <cell r="F77">
            <v>16151.3</v>
          </cell>
        </row>
        <row r="78">
          <cell r="A78" t="str">
            <v>1030387119841001</v>
          </cell>
          <cell r="B78">
            <v>10303871</v>
          </cell>
          <cell r="C78">
            <v>1984</v>
          </cell>
          <cell r="D78">
            <v>1001</v>
          </cell>
          <cell r="E78">
            <v>10584.12</v>
          </cell>
          <cell r="F78">
            <v>16140.01</v>
          </cell>
        </row>
        <row r="79">
          <cell r="A79" t="str">
            <v>1030387119841925</v>
          </cell>
          <cell r="B79">
            <v>10303871</v>
          </cell>
          <cell r="C79">
            <v>1984</v>
          </cell>
          <cell r="D79">
            <v>1925</v>
          </cell>
          <cell r="E79">
            <v>10584.12</v>
          </cell>
          <cell r="F79">
            <v>16140.01</v>
          </cell>
        </row>
        <row r="80">
          <cell r="A80" t="str">
            <v>1030387124221001</v>
          </cell>
          <cell r="B80">
            <v>10303871</v>
          </cell>
          <cell r="C80">
            <v>2422</v>
          </cell>
          <cell r="D80">
            <v>1001</v>
          </cell>
          <cell r="E80">
            <v>10686.68</v>
          </cell>
          <cell r="F80">
            <v>16242.58</v>
          </cell>
        </row>
        <row r="81">
          <cell r="A81" t="str">
            <v>1030387110311001</v>
          </cell>
          <cell r="B81">
            <v>10303871</v>
          </cell>
          <cell r="C81">
            <v>1031</v>
          </cell>
          <cell r="D81">
            <v>1001</v>
          </cell>
          <cell r="E81">
            <v>10680.53</v>
          </cell>
          <cell r="F81">
            <v>16101.04</v>
          </cell>
        </row>
        <row r="82">
          <cell r="A82" t="str">
            <v>1030387119261001</v>
          </cell>
          <cell r="B82">
            <v>10303871</v>
          </cell>
          <cell r="C82">
            <v>1926</v>
          </cell>
          <cell r="D82">
            <v>1001</v>
          </cell>
          <cell r="E82">
            <v>10680.53</v>
          </cell>
          <cell r="F82">
            <v>16101.04</v>
          </cell>
        </row>
        <row r="83">
          <cell r="A83" t="str">
            <v>1030387114641001</v>
          </cell>
          <cell r="B83">
            <v>10303871</v>
          </cell>
          <cell r="C83">
            <v>1464</v>
          </cell>
          <cell r="D83">
            <v>1001</v>
          </cell>
          <cell r="E83">
            <v>10584.12</v>
          </cell>
          <cell r="F83">
            <v>16140.01</v>
          </cell>
        </row>
        <row r="84">
          <cell r="A84" t="str">
            <v>1030387119751001</v>
          </cell>
          <cell r="B84">
            <v>10303871</v>
          </cell>
          <cell r="C84">
            <v>1975</v>
          </cell>
          <cell r="D84">
            <v>1001</v>
          </cell>
          <cell r="E84">
            <v>10584.12</v>
          </cell>
          <cell r="F84">
            <v>16140.01</v>
          </cell>
        </row>
        <row r="85">
          <cell r="A85" t="str">
            <v>1030387119151001</v>
          </cell>
          <cell r="B85">
            <v>10303871</v>
          </cell>
          <cell r="C85">
            <v>1915</v>
          </cell>
          <cell r="D85">
            <v>1001</v>
          </cell>
          <cell r="E85">
            <v>10584.12</v>
          </cell>
          <cell r="F85">
            <v>16140.01</v>
          </cell>
        </row>
        <row r="86">
          <cell r="A86" t="str">
            <v>1030387124331001</v>
          </cell>
          <cell r="B86">
            <v>10303871</v>
          </cell>
          <cell r="C86">
            <v>2433</v>
          </cell>
          <cell r="D86">
            <v>1001</v>
          </cell>
          <cell r="E86">
            <v>10584.12</v>
          </cell>
          <cell r="F86">
            <v>16140.01</v>
          </cell>
        </row>
        <row r="87">
          <cell r="A87" t="str">
            <v>1030387123551001</v>
          </cell>
          <cell r="B87">
            <v>10303871</v>
          </cell>
          <cell r="C87">
            <v>2355</v>
          </cell>
          <cell r="D87">
            <v>1001</v>
          </cell>
          <cell r="E87">
            <v>10584.12</v>
          </cell>
          <cell r="F87">
            <v>16140.01</v>
          </cell>
        </row>
        <row r="88">
          <cell r="A88" t="str">
            <v>1030387125901001</v>
          </cell>
          <cell r="B88">
            <v>10303871</v>
          </cell>
          <cell r="C88">
            <v>2590</v>
          </cell>
          <cell r="D88">
            <v>1001</v>
          </cell>
          <cell r="E88">
            <v>10584.12</v>
          </cell>
          <cell r="F88">
            <v>16140.01</v>
          </cell>
        </row>
        <row r="89">
          <cell r="A89" t="str">
            <v>1030387120591001</v>
          </cell>
          <cell r="B89">
            <v>10303871</v>
          </cell>
          <cell r="C89">
            <v>2059</v>
          </cell>
          <cell r="D89">
            <v>1001</v>
          </cell>
          <cell r="E89">
            <v>10584.12</v>
          </cell>
          <cell r="F89">
            <v>16140.01</v>
          </cell>
        </row>
        <row r="90">
          <cell r="A90" t="str">
            <v>1030387116041001</v>
          </cell>
          <cell r="B90">
            <v>10303871</v>
          </cell>
          <cell r="C90">
            <v>1604</v>
          </cell>
          <cell r="D90">
            <v>1001</v>
          </cell>
          <cell r="E90">
            <v>10606.68</v>
          </cell>
          <cell r="F90">
            <v>16062.07</v>
          </cell>
        </row>
        <row r="91">
          <cell r="A91" t="str">
            <v>1030387124201001</v>
          </cell>
          <cell r="B91">
            <v>10303871</v>
          </cell>
          <cell r="C91">
            <v>2420</v>
          </cell>
          <cell r="D91">
            <v>1001</v>
          </cell>
          <cell r="E91">
            <v>10430.27</v>
          </cell>
          <cell r="F91">
            <v>15855.91</v>
          </cell>
        </row>
        <row r="92">
          <cell r="A92" t="str">
            <v>1030387134351001</v>
          </cell>
          <cell r="B92">
            <v>10303871</v>
          </cell>
          <cell r="C92">
            <v>3435</v>
          </cell>
          <cell r="D92">
            <v>1001</v>
          </cell>
          <cell r="E92">
            <v>10430.27</v>
          </cell>
          <cell r="F92">
            <v>15855.91</v>
          </cell>
        </row>
        <row r="93">
          <cell r="A93" t="str">
            <v>1030387113711001</v>
          </cell>
          <cell r="B93">
            <v>10303871</v>
          </cell>
          <cell r="C93">
            <v>1371</v>
          </cell>
          <cell r="D93">
            <v>1001</v>
          </cell>
          <cell r="E93">
            <v>10226.17</v>
          </cell>
          <cell r="F93">
            <v>15734.89</v>
          </cell>
        </row>
        <row r="94">
          <cell r="A94" t="str">
            <v>1030387119221001</v>
          </cell>
          <cell r="B94">
            <v>10303871</v>
          </cell>
          <cell r="C94">
            <v>1922</v>
          </cell>
          <cell r="D94">
            <v>1001</v>
          </cell>
          <cell r="E94">
            <v>10226.17</v>
          </cell>
          <cell r="F94">
            <v>15734.89</v>
          </cell>
        </row>
        <row r="95">
          <cell r="A95" t="str">
            <v>102334159271000</v>
          </cell>
          <cell r="B95">
            <v>10233415</v>
          </cell>
          <cell r="C95">
            <v>927</v>
          </cell>
          <cell r="D95">
            <v>1000</v>
          </cell>
          <cell r="E95">
            <v>10704.35</v>
          </cell>
          <cell r="F95">
            <v>16323.64</v>
          </cell>
        </row>
        <row r="96">
          <cell r="A96" t="str">
            <v>102334159271233</v>
          </cell>
          <cell r="B96">
            <v>10233415</v>
          </cell>
          <cell r="C96">
            <v>927</v>
          </cell>
          <cell r="D96">
            <v>1233</v>
          </cell>
          <cell r="E96">
            <v>10704.35</v>
          </cell>
          <cell r="F96">
            <v>16323.64</v>
          </cell>
        </row>
        <row r="97">
          <cell r="A97" t="str">
            <v>102334159291000</v>
          </cell>
          <cell r="B97">
            <v>10233415</v>
          </cell>
          <cell r="C97">
            <v>929</v>
          </cell>
          <cell r="D97">
            <v>1000</v>
          </cell>
          <cell r="E97">
            <v>10704.35</v>
          </cell>
          <cell r="F97">
            <v>16323.64</v>
          </cell>
        </row>
        <row r="98">
          <cell r="A98" t="str">
            <v>102334159301000</v>
          </cell>
          <cell r="B98">
            <v>10233415</v>
          </cell>
          <cell r="C98">
            <v>930</v>
          </cell>
          <cell r="D98">
            <v>1000</v>
          </cell>
          <cell r="E98">
            <v>10704.35</v>
          </cell>
          <cell r="F98">
            <v>16323.64</v>
          </cell>
        </row>
        <row r="99">
          <cell r="A99" t="str">
            <v>102334159581000</v>
          </cell>
          <cell r="B99">
            <v>10233415</v>
          </cell>
          <cell r="C99">
            <v>958</v>
          </cell>
          <cell r="D99">
            <v>1000</v>
          </cell>
          <cell r="E99">
            <v>10704.35</v>
          </cell>
          <cell r="F99">
            <v>16323.64</v>
          </cell>
        </row>
        <row r="100">
          <cell r="A100" t="str">
            <v>102334159581233</v>
          </cell>
          <cell r="B100">
            <v>10233415</v>
          </cell>
          <cell r="C100">
            <v>958</v>
          </cell>
          <cell r="D100">
            <v>1233</v>
          </cell>
          <cell r="E100">
            <v>10704.35</v>
          </cell>
          <cell r="F100">
            <v>16323.64</v>
          </cell>
        </row>
        <row r="101">
          <cell r="A101" t="str">
            <v>102334159841000</v>
          </cell>
          <cell r="B101">
            <v>10233415</v>
          </cell>
          <cell r="C101">
            <v>984</v>
          </cell>
          <cell r="D101">
            <v>1000</v>
          </cell>
          <cell r="E101">
            <v>10704.35</v>
          </cell>
          <cell r="F101">
            <v>16323.64</v>
          </cell>
        </row>
        <row r="102">
          <cell r="A102" t="str">
            <v>102334159851000</v>
          </cell>
          <cell r="B102">
            <v>10233415</v>
          </cell>
          <cell r="C102">
            <v>985</v>
          </cell>
          <cell r="D102">
            <v>1000</v>
          </cell>
          <cell r="E102">
            <v>10342.31</v>
          </cell>
          <cell r="F102">
            <v>15913.89</v>
          </cell>
        </row>
        <row r="103">
          <cell r="A103" t="str">
            <v>102334159861000</v>
          </cell>
          <cell r="B103">
            <v>10233415</v>
          </cell>
          <cell r="C103">
            <v>986</v>
          </cell>
          <cell r="D103">
            <v>1000</v>
          </cell>
          <cell r="E103">
            <v>10342.31</v>
          </cell>
          <cell r="F103">
            <v>15913.89</v>
          </cell>
        </row>
        <row r="104">
          <cell r="A104" t="str">
            <v>102334159891000</v>
          </cell>
          <cell r="B104">
            <v>10233415</v>
          </cell>
          <cell r="C104">
            <v>989</v>
          </cell>
          <cell r="D104">
            <v>1000</v>
          </cell>
          <cell r="E104">
            <v>10342.31</v>
          </cell>
          <cell r="F104">
            <v>15913.89</v>
          </cell>
        </row>
        <row r="105">
          <cell r="A105" t="str">
            <v>1023341510211233</v>
          </cell>
          <cell r="B105">
            <v>10233415</v>
          </cell>
          <cell r="C105">
            <v>1021</v>
          </cell>
          <cell r="D105">
            <v>1233</v>
          </cell>
          <cell r="E105">
            <v>10790.45</v>
          </cell>
          <cell r="F105">
            <v>16271.78</v>
          </cell>
        </row>
        <row r="106">
          <cell r="A106" t="str">
            <v>1023341510341000</v>
          </cell>
          <cell r="B106">
            <v>10233415</v>
          </cell>
          <cell r="C106">
            <v>1034</v>
          </cell>
          <cell r="D106">
            <v>1000</v>
          </cell>
          <cell r="E106">
            <v>10342.31</v>
          </cell>
          <cell r="F106">
            <v>15913.89</v>
          </cell>
        </row>
        <row r="107">
          <cell r="A107" t="str">
            <v>1023341510381000</v>
          </cell>
          <cell r="B107">
            <v>10233415</v>
          </cell>
          <cell r="C107">
            <v>1038</v>
          </cell>
          <cell r="D107">
            <v>1000</v>
          </cell>
          <cell r="E107">
            <v>10704.35</v>
          </cell>
          <cell r="F107">
            <v>16323.64</v>
          </cell>
        </row>
        <row r="108">
          <cell r="A108" t="str">
            <v>1023341510401000</v>
          </cell>
          <cell r="B108">
            <v>10233415</v>
          </cell>
          <cell r="C108">
            <v>1040</v>
          </cell>
          <cell r="D108">
            <v>1000</v>
          </cell>
          <cell r="E108">
            <v>10704.35</v>
          </cell>
          <cell r="F108">
            <v>16323.64</v>
          </cell>
        </row>
        <row r="109">
          <cell r="A109" t="str">
            <v>1023341510481000</v>
          </cell>
          <cell r="B109">
            <v>10233415</v>
          </cell>
          <cell r="C109">
            <v>1048</v>
          </cell>
          <cell r="D109">
            <v>1000</v>
          </cell>
          <cell r="E109">
            <v>10704.35</v>
          </cell>
          <cell r="F109">
            <v>16323.64</v>
          </cell>
        </row>
        <row r="110">
          <cell r="A110" t="str">
            <v>1023341510551000</v>
          </cell>
          <cell r="B110">
            <v>10233415</v>
          </cell>
          <cell r="C110">
            <v>1055</v>
          </cell>
          <cell r="D110">
            <v>1000</v>
          </cell>
          <cell r="E110">
            <v>10704.35</v>
          </cell>
          <cell r="F110">
            <v>16323.64</v>
          </cell>
        </row>
        <row r="111">
          <cell r="A111" t="str">
            <v>1023341510561000</v>
          </cell>
          <cell r="B111">
            <v>10233415</v>
          </cell>
          <cell r="C111">
            <v>1056</v>
          </cell>
          <cell r="D111">
            <v>1000</v>
          </cell>
          <cell r="E111">
            <v>10704.35</v>
          </cell>
          <cell r="F111">
            <v>16323.64</v>
          </cell>
        </row>
        <row r="112">
          <cell r="A112" t="str">
            <v>1023341510561233</v>
          </cell>
          <cell r="B112">
            <v>10233415</v>
          </cell>
          <cell r="C112">
            <v>1056</v>
          </cell>
          <cell r="D112">
            <v>1233</v>
          </cell>
          <cell r="E112">
            <v>10704.35</v>
          </cell>
          <cell r="F112">
            <v>16323.64</v>
          </cell>
        </row>
        <row r="113">
          <cell r="A113" t="str">
            <v>1023341510611000</v>
          </cell>
          <cell r="B113">
            <v>10233415</v>
          </cell>
          <cell r="C113">
            <v>1061</v>
          </cell>
          <cell r="D113">
            <v>1000</v>
          </cell>
          <cell r="E113">
            <v>10704.35</v>
          </cell>
          <cell r="F113">
            <v>16323.64</v>
          </cell>
        </row>
        <row r="114">
          <cell r="A114" t="str">
            <v>1023341510611233</v>
          </cell>
          <cell r="B114">
            <v>10233415</v>
          </cell>
          <cell r="C114">
            <v>1061</v>
          </cell>
          <cell r="D114">
            <v>1233</v>
          </cell>
          <cell r="E114">
            <v>10704.35</v>
          </cell>
          <cell r="F114">
            <v>16323.64</v>
          </cell>
        </row>
        <row r="115">
          <cell r="A115" t="str">
            <v>1023341510671000</v>
          </cell>
          <cell r="B115">
            <v>10233415</v>
          </cell>
          <cell r="C115">
            <v>1067</v>
          </cell>
          <cell r="D115">
            <v>1000</v>
          </cell>
          <cell r="E115">
            <v>10704.35</v>
          </cell>
          <cell r="F115">
            <v>16323.64</v>
          </cell>
        </row>
        <row r="116">
          <cell r="A116" t="str">
            <v>1023341510671233</v>
          </cell>
          <cell r="B116">
            <v>10233415</v>
          </cell>
          <cell r="C116">
            <v>1067</v>
          </cell>
          <cell r="D116">
            <v>1233</v>
          </cell>
          <cell r="E116">
            <v>10704.35</v>
          </cell>
          <cell r="F116">
            <v>16323.64</v>
          </cell>
        </row>
        <row r="117">
          <cell r="A117" t="str">
            <v>1023341510681000</v>
          </cell>
          <cell r="B117">
            <v>10233415</v>
          </cell>
          <cell r="C117">
            <v>1068</v>
          </cell>
          <cell r="D117">
            <v>1000</v>
          </cell>
          <cell r="E117">
            <v>10704.35</v>
          </cell>
          <cell r="F117">
            <v>16323.64</v>
          </cell>
        </row>
        <row r="118">
          <cell r="A118" t="str">
            <v>1023341510691000</v>
          </cell>
          <cell r="B118">
            <v>10233415</v>
          </cell>
          <cell r="C118">
            <v>1069</v>
          </cell>
          <cell r="D118">
            <v>1000</v>
          </cell>
          <cell r="E118">
            <v>10704.35</v>
          </cell>
          <cell r="F118">
            <v>16323.64</v>
          </cell>
        </row>
        <row r="119">
          <cell r="A119" t="str">
            <v>1023341511031000</v>
          </cell>
          <cell r="B119">
            <v>10233415</v>
          </cell>
          <cell r="C119">
            <v>1103</v>
          </cell>
          <cell r="D119">
            <v>1000</v>
          </cell>
          <cell r="E119">
            <v>10704.35</v>
          </cell>
          <cell r="F119">
            <v>16323.64</v>
          </cell>
        </row>
        <row r="120">
          <cell r="A120" t="str">
            <v>1023341511031233</v>
          </cell>
          <cell r="B120">
            <v>10233415</v>
          </cell>
          <cell r="C120">
            <v>1103</v>
          </cell>
          <cell r="D120">
            <v>1233</v>
          </cell>
          <cell r="E120">
            <v>10704.35</v>
          </cell>
          <cell r="F120">
            <v>16323.64</v>
          </cell>
        </row>
        <row r="121">
          <cell r="A121" t="str">
            <v>1023341511051000</v>
          </cell>
          <cell r="B121">
            <v>10233415</v>
          </cell>
          <cell r="C121">
            <v>1105</v>
          </cell>
          <cell r="D121">
            <v>1000</v>
          </cell>
          <cell r="E121">
            <v>10704.35</v>
          </cell>
          <cell r="F121">
            <v>16323.64</v>
          </cell>
        </row>
        <row r="122">
          <cell r="A122" t="str">
            <v>1023341513541000</v>
          </cell>
          <cell r="B122">
            <v>10233415</v>
          </cell>
          <cell r="C122">
            <v>1354</v>
          </cell>
          <cell r="D122">
            <v>1000</v>
          </cell>
          <cell r="E122">
            <v>10790.45</v>
          </cell>
          <cell r="F122">
            <v>16271.78</v>
          </cell>
        </row>
        <row r="123">
          <cell r="A123" t="str">
            <v>1023341513581000</v>
          </cell>
          <cell r="B123">
            <v>10233415</v>
          </cell>
          <cell r="C123">
            <v>1358</v>
          </cell>
          <cell r="D123">
            <v>1000</v>
          </cell>
          <cell r="E123">
            <v>10704.35</v>
          </cell>
          <cell r="F123">
            <v>16323.64</v>
          </cell>
        </row>
        <row r="124">
          <cell r="A124" t="str">
            <v>1023341513581233</v>
          </cell>
          <cell r="B124">
            <v>10233415</v>
          </cell>
          <cell r="C124">
            <v>1358</v>
          </cell>
          <cell r="D124">
            <v>1233</v>
          </cell>
          <cell r="E124">
            <v>10704.35</v>
          </cell>
          <cell r="F124">
            <v>16323.64</v>
          </cell>
        </row>
        <row r="125">
          <cell r="A125" t="str">
            <v>1023341513611000</v>
          </cell>
          <cell r="B125">
            <v>10233415</v>
          </cell>
          <cell r="C125">
            <v>1361</v>
          </cell>
          <cell r="D125">
            <v>1000</v>
          </cell>
          <cell r="E125">
            <v>10704.35</v>
          </cell>
          <cell r="F125">
            <v>16323.64</v>
          </cell>
        </row>
        <row r="126">
          <cell r="A126" t="str">
            <v>1023341513611233</v>
          </cell>
          <cell r="B126">
            <v>10233415</v>
          </cell>
          <cell r="C126">
            <v>1361</v>
          </cell>
          <cell r="D126">
            <v>1233</v>
          </cell>
          <cell r="E126">
            <v>10704.35</v>
          </cell>
          <cell r="F126">
            <v>16323.64</v>
          </cell>
        </row>
        <row r="127">
          <cell r="A127" t="str">
            <v>1023341514191000</v>
          </cell>
          <cell r="B127">
            <v>10233415</v>
          </cell>
          <cell r="C127">
            <v>1419</v>
          </cell>
          <cell r="D127">
            <v>1000</v>
          </cell>
          <cell r="E127">
            <v>10704.35</v>
          </cell>
          <cell r="F127">
            <v>16323.64</v>
          </cell>
        </row>
        <row r="128">
          <cell r="A128" t="str">
            <v>1023341514421000</v>
          </cell>
          <cell r="B128">
            <v>10233415</v>
          </cell>
          <cell r="C128">
            <v>1442</v>
          </cell>
          <cell r="D128">
            <v>1000</v>
          </cell>
          <cell r="E128">
            <v>10704.35</v>
          </cell>
          <cell r="F128">
            <v>16323.64</v>
          </cell>
        </row>
        <row r="129">
          <cell r="A129" t="str">
            <v>1023341514421233</v>
          </cell>
          <cell r="B129">
            <v>10233415</v>
          </cell>
          <cell r="C129">
            <v>1442</v>
          </cell>
          <cell r="D129">
            <v>1233</v>
          </cell>
          <cell r="E129">
            <v>10704.35</v>
          </cell>
          <cell r="F129">
            <v>16323.64</v>
          </cell>
        </row>
        <row r="130">
          <cell r="A130" t="str">
            <v>1023341515551000</v>
          </cell>
          <cell r="B130">
            <v>10233415</v>
          </cell>
          <cell r="C130">
            <v>1555</v>
          </cell>
          <cell r="D130">
            <v>1000</v>
          </cell>
          <cell r="E130">
            <v>10704.35</v>
          </cell>
          <cell r="F130">
            <v>16323.64</v>
          </cell>
        </row>
        <row r="131">
          <cell r="A131" t="str">
            <v>1023341515551233</v>
          </cell>
          <cell r="B131">
            <v>10233415</v>
          </cell>
          <cell r="C131">
            <v>1555</v>
          </cell>
          <cell r="D131">
            <v>1233</v>
          </cell>
          <cell r="E131">
            <v>10704.35</v>
          </cell>
          <cell r="F131">
            <v>16323.64</v>
          </cell>
        </row>
        <row r="132">
          <cell r="A132" t="str">
            <v>1023341515661000</v>
          </cell>
          <cell r="B132">
            <v>10233415</v>
          </cell>
          <cell r="C132">
            <v>1566</v>
          </cell>
          <cell r="D132">
            <v>1000</v>
          </cell>
          <cell r="E132">
            <v>10704.35</v>
          </cell>
          <cell r="F132">
            <v>16323.64</v>
          </cell>
        </row>
        <row r="133">
          <cell r="A133" t="str">
            <v>1023341515661233</v>
          </cell>
          <cell r="B133">
            <v>10233415</v>
          </cell>
          <cell r="C133">
            <v>1566</v>
          </cell>
          <cell r="D133">
            <v>1233</v>
          </cell>
          <cell r="E133">
            <v>10704.35</v>
          </cell>
          <cell r="F133">
            <v>16323.64</v>
          </cell>
        </row>
        <row r="134">
          <cell r="A134" t="str">
            <v>1023341516211000</v>
          </cell>
          <cell r="B134">
            <v>10233415</v>
          </cell>
          <cell r="C134">
            <v>1621</v>
          </cell>
          <cell r="D134">
            <v>1000</v>
          </cell>
          <cell r="E134">
            <v>10704.35</v>
          </cell>
          <cell r="F134">
            <v>16323.64</v>
          </cell>
        </row>
        <row r="135">
          <cell r="A135" t="str">
            <v>1023341516211233</v>
          </cell>
          <cell r="B135">
            <v>10233415</v>
          </cell>
          <cell r="C135">
            <v>1621</v>
          </cell>
          <cell r="D135">
            <v>1233</v>
          </cell>
          <cell r="E135">
            <v>10704.35</v>
          </cell>
          <cell r="F135">
            <v>16323.64</v>
          </cell>
        </row>
        <row r="136">
          <cell r="A136" t="str">
            <v>1023341516871000</v>
          </cell>
          <cell r="B136">
            <v>10233415</v>
          </cell>
          <cell r="C136">
            <v>1687</v>
          </cell>
          <cell r="D136">
            <v>1000</v>
          </cell>
          <cell r="E136">
            <v>10704.35</v>
          </cell>
          <cell r="F136">
            <v>16323.64</v>
          </cell>
        </row>
        <row r="137">
          <cell r="A137" t="str">
            <v>1023341516871233</v>
          </cell>
          <cell r="B137">
            <v>10233415</v>
          </cell>
          <cell r="C137">
            <v>1687</v>
          </cell>
          <cell r="D137">
            <v>1233</v>
          </cell>
          <cell r="E137">
            <v>10704.35</v>
          </cell>
          <cell r="F137">
            <v>16323.64</v>
          </cell>
        </row>
        <row r="138">
          <cell r="A138" t="str">
            <v>1023341518581000</v>
          </cell>
          <cell r="B138">
            <v>10233415</v>
          </cell>
          <cell r="C138">
            <v>1858</v>
          </cell>
          <cell r="D138">
            <v>1000</v>
          </cell>
          <cell r="E138">
            <v>10704.35</v>
          </cell>
          <cell r="F138">
            <v>16323.64</v>
          </cell>
        </row>
        <row r="139">
          <cell r="A139" t="str">
            <v>1023341518771000</v>
          </cell>
          <cell r="B139">
            <v>10233415</v>
          </cell>
          <cell r="C139">
            <v>1877</v>
          </cell>
          <cell r="D139">
            <v>1000</v>
          </cell>
          <cell r="E139">
            <v>10850.61</v>
          </cell>
          <cell r="F139">
            <v>16335.05</v>
          </cell>
        </row>
        <row r="140">
          <cell r="A140" t="str">
            <v>1023341519041000</v>
          </cell>
          <cell r="B140">
            <v>10233415</v>
          </cell>
          <cell r="C140">
            <v>1904</v>
          </cell>
          <cell r="D140">
            <v>1000</v>
          </cell>
          <cell r="E140">
            <v>10704.35</v>
          </cell>
          <cell r="F140">
            <v>16323.64</v>
          </cell>
        </row>
        <row r="141">
          <cell r="A141" t="str">
            <v>1023341519131000</v>
          </cell>
          <cell r="B141">
            <v>10233415</v>
          </cell>
          <cell r="C141">
            <v>1913</v>
          </cell>
          <cell r="D141">
            <v>1000</v>
          </cell>
          <cell r="E141">
            <v>10704.35</v>
          </cell>
          <cell r="F141">
            <v>16323.64</v>
          </cell>
        </row>
        <row r="142">
          <cell r="A142" t="str">
            <v>1023341519831000</v>
          </cell>
          <cell r="B142">
            <v>10233415</v>
          </cell>
          <cell r="C142">
            <v>1983</v>
          </cell>
          <cell r="D142">
            <v>1000</v>
          </cell>
          <cell r="E142">
            <v>10801.86</v>
          </cell>
          <cell r="F142">
            <v>16284.22</v>
          </cell>
        </row>
        <row r="143">
          <cell r="A143" t="str">
            <v>1023341519831233</v>
          </cell>
          <cell r="B143">
            <v>10233415</v>
          </cell>
          <cell r="C143">
            <v>1983</v>
          </cell>
          <cell r="D143">
            <v>1233</v>
          </cell>
          <cell r="E143">
            <v>10801.86</v>
          </cell>
          <cell r="F143">
            <v>16284.22</v>
          </cell>
        </row>
        <row r="144">
          <cell r="A144" t="str">
            <v>1023341520491000</v>
          </cell>
          <cell r="B144">
            <v>10233415</v>
          </cell>
          <cell r="C144">
            <v>2049</v>
          </cell>
          <cell r="D144">
            <v>1000</v>
          </cell>
          <cell r="E144">
            <v>10704.35</v>
          </cell>
          <cell r="F144">
            <v>16323.64</v>
          </cell>
        </row>
        <row r="145">
          <cell r="A145" t="str">
            <v>1023341520491233</v>
          </cell>
          <cell r="B145">
            <v>10233415</v>
          </cell>
          <cell r="C145">
            <v>2049</v>
          </cell>
          <cell r="D145">
            <v>1233</v>
          </cell>
          <cell r="E145">
            <v>10704.35</v>
          </cell>
          <cell r="F145">
            <v>16323.64</v>
          </cell>
        </row>
        <row r="146">
          <cell r="A146" t="str">
            <v>1023341520551000</v>
          </cell>
          <cell r="B146">
            <v>10233415</v>
          </cell>
          <cell r="C146">
            <v>2055</v>
          </cell>
          <cell r="D146">
            <v>1000</v>
          </cell>
          <cell r="E146">
            <v>10342.31</v>
          </cell>
          <cell r="F146">
            <v>15913.89</v>
          </cell>
        </row>
        <row r="147">
          <cell r="A147" t="str">
            <v>1023341521031000</v>
          </cell>
          <cell r="B147">
            <v>10233415</v>
          </cell>
          <cell r="C147">
            <v>2103</v>
          </cell>
          <cell r="D147">
            <v>1000</v>
          </cell>
          <cell r="E147">
            <v>10342.31</v>
          </cell>
          <cell r="F147">
            <v>15913.89</v>
          </cell>
        </row>
        <row r="148">
          <cell r="A148" t="str">
            <v>1023341521121000</v>
          </cell>
          <cell r="B148">
            <v>10233415</v>
          </cell>
          <cell r="C148">
            <v>2112</v>
          </cell>
          <cell r="D148">
            <v>1000</v>
          </cell>
          <cell r="E148">
            <v>10342.31</v>
          </cell>
          <cell r="F148">
            <v>15913.89</v>
          </cell>
        </row>
        <row r="149">
          <cell r="A149" t="str">
            <v>1023341521341000</v>
          </cell>
          <cell r="B149">
            <v>10233415</v>
          </cell>
          <cell r="C149">
            <v>2134</v>
          </cell>
          <cell r="D149">
            <v>1000</v>
          </cell>
          <cell r="E149">
            <v>10801.86</v>
          </cell>
          <cell r="F149">
            <v>16284.22</v>
          </cell>
        </row>
        <row r="150">
          <cell r="A150" t="str">
            <v>1023341521581000</v>
          </cell>
          <cell r="B150">
            <v>10233415</v>
          </cell>
          <cell r="C150">
            <v>2158</v>
          </cell>
          <cell r="D150">
            <v>1000</v>
          </cell>
          <cell r="E150">
            <v>10342.31</v>
          </cell>
          <cell r="F150">
            <v>15913.89</v>
          </cell>
        </row>
        <row r="151">
          <cell r="A151" t="str">
            <v>1023341521601000</v>
          </cell>
          <cell r="B151">
            <v>10233415</v>
          </cell>
          <cell r="C151">
            <v>2160</v>
          </cell>
          <cell r="D151">
            <v>1000</v>
          </cell>
          <cell r="E151">
            <v>10704.35</v>
          </cell>
          <cell r="F151">
            <v>16323.64</v>
          </cell>
        </row>
        <row r="152">
          <cell r="A152" t="str">
            <v>1023341521601233</v>
          </cell>
          <cell r="B152">
            <v>10233415</v>
          </cell>
          <cell r="C152">
            <v>2160</v>
          </cell>
          <cell r="D152">
            <v>1233</v>
          </cell>
          <cell r="E152">
            <v>10704.35</v>
          </cell>
          <cell r="F152">
            <v>16323.64</v>
          </cell>
        </row>
        <row r="153">
          <cell r="A153" t="str">
            <v>1023341523041000</v>
          </cell>
          <cell r="B153">
            <v>10233415</v>
          </cell>
          <cell r="C153">
            <v>2304</v>
          </cell>
          <cell r="D153">
            <v>1000</v>
          </cell>
          <cell r="E153">
            <v>10704.35</v>
          </cell>
          <cell r="F153">
            <v>16323.64</v>
          </cell>
        </row>
        <row r="154">
          <cell r="A154" t="str">
            <v>1023341523351000</v>
          </cell>
          <cell r="B154">
            <v>10233415</v>
          </cell>
          <cell r="C154">
            <v>2335</v>
          </cell>
          <cell r="D154">
            <v>1000</v>
          </cell>
          <cell r="E154">
            <v>10704.35</v>
          </cell>
          <cell r="F154">
            <v>16323.64</v>
          </cell>
        </row>
        <row r="155">
          <cell r="A155" t="str">
            <v>1023341523351233</v>
          </cell>
          <cell r="B155">
            <v>10233415</v>
          </cell>
          <cell r="C155">
            <v>2335</v>
          </cell>
          <cell r="D155">
            <v>1233</v>
          </cell>
          <cell r="E155">
            <v>10704.35</v>
          </cell>
          <cell r="F155">
            <v>16323.64</v>
          </cell>
        </row>
        <row r="156">
          <cell r="A156" t="str">
            <v>1023341523381000</v>
          </cell>
          <cell r="B156">
            <v>10233415</v>
          </cell>
          <cell r="C156">
            <v>2338</v>
          </cell>
          <cell r="D156">
            <v>1000</v>
          </cell>
          <cell r="E156">
            <v>10704.35</v>
          </cell>
          <cell r="F156">
            <v>16323.64</v>
          </cell>
        </row>
        <row r="157">
          <cell r="A157" t="str">
            <v>1023341523381233</v>
          </cell>
          <cell r="B157">
            <v>10233415</v>
          </cell>
          <cell r="C157">
            <v>2338</v>
          </cell>
          <cell r="D157">
            <v>1233</v>
          </cell>
          <cell r="E157">
            <v>10704.35</v>
          </cell>
          <cell r="F157">
            <v>16323.64</v>
          </cell>
        </row>
        <row r="158">
          <cell r="A158" t="str">
            <v>1023341524091233</v>
          </cell>
          <cell r="B158">
            <v>10233415</v>
          </cell>
          <cell r="C158">
            <v>2409</v>
          </cell>
          <cell r="D158">
            <v>1233</v>
          </cell>
          <cell r="E158">
            <v>10704.35</v>
          </cell>
          <cell r="F158">
            <v>16323.64</v>
          </cell>
        </row>
        <row r="159">
          <cell r="A159" t="str">
            <v>1023341525591000</v>
          </cell>
          <cell r="B159">
            <v>10233415</v>
          </cell>
          <cell r="C159">
            <v>2559</v>
          </cell>
          <cell r="D159">
            <v>1000</v>
          </cell>
          <cell r="E159">
            <v>10704.35</v>
          </cell>
          <cell r="F159">
            <v>16323.64</v>
          </cell>
        </row>
        <row r="160">
          <cell r="A160" t="str">
            <v>1023341525591233</v>
          </cell>
          <cell r="B160">
            <v>10233415</v>
          </cell>
          <cell r="C160">
            <v>2559</v>
          </cell>
          <cell r="D160">
            <v>1233</v>
          </cell>
          <cell r="E160">
            <v>10704.35</v>
          </cell>
          <cell r="F160">
            <v>16323.64</v>
          </cell>
        </row>
        <row r="161">
          <cell r="A161" t="str">
            <v>1023341526001000</v>
          </cell>
          <cell r="B161">
            <v>10233415</v>
          </cell>
          <cell r="C161">
            <v>2600</v>
          </cell>
          <cell r="D161">
            <v>1000</v>
          </cell>
          <cell r="E161">
            <v>10704.35</v>
          </cell>
          <cell r="F161">
            <v>16323.64</v>
          </cell>
        </row>
        <row r="162">
          <cell r="A162" t="str">
            <v>1023341526001233</v>
          </cell>
          <cell r="B162">
            <v>10233415</v>
          </cell>
          <cell r="C162">
            <v>2600</v>
          </cell>
          <cell r="D162">
            <v>1233</v>
          </cell>
          <cell r="E162">
            <v>10704.35</v>
          </cell>
          <cell r="F162">
            <v>16323.64</v>
          </cell>
        </row>
        <row r="163">
          <cell r="A163" t="str">
            <v>1023341534841000</v>
          </cell>
          <cell r="B163">
            <v>10233415</v>
          </cell>
          <cell r="C163">
            <v>3484</v>
          </cell>
          <cell r="D163">
            <v>1000</v>
          </cell>
          <cell r="E163">
            <v>10342.31</v>
          </cell>
          <cell r="F163">
            <v>15913.89</v>
          </cell>
        </row>
        <row r="164">
          <cell r="A164" t="str">
            <v>1023341513781000</v>
          </cell>
          <cell r="B164">
            <v>10233415</v>
          </cell>
          <cell r="C164">
            <v>1378</v>
          </cell>
          <cell r="D164">
            <v>1000</v>
          </cell>
          <cell r="E164">
            <v>10850.61</v>
          </cell>
          <cell r="F164">
            <v>16335.05</v>
          </cell>
        </row>
        <row r="165">
          <cell r="A165" t="str">
            <v>1023341517321000</v>
          </cell>
          <cell r="B165">
            <v>10233415</v>
          </cell>
          <cell r="C165">
            <v>1732</v>
          </cell>
          <cell r="D165">
            <v>1000</v>
          </cell>
          <cell r="E165">
            <v>10850.61</v>
          </cell>
          <cell r="F165">
            <v>16335.05</v>
          </cell>
        </row>
        <row r="166">
          <cell r="A166" t="str">
            <v>1023341517321233</v>
          </cell>
          <cell r="B166">
            <v>10233415</v>
          </cell>
          <cell r="C166">
            <v>1732</v>
          </cell>
          <cell r="D166">
            <v>1233</v>
          </cell>
          <cell r="E166">
            <v>10850.61</v>
          </cell>
          <cell r="F166">
            <v>16335.05</v>
          </cell>
        </row>
        <row r="167">
          <cell r="A167" t="str">
            <v>1023341511011000</v>
          </cell>
          <cell r="B167">
            <v>10233415</v>
          </cell>
          <cell r="C167">
            <v>1101</v>
          </cell>
          <cell r="D167">
            <v>1000</v>
          </cell>
          <cell r="E167">
            <v>10801.86</v>
          </cell>
          <cell r="F167">
            <v>16284.22</v>
          </cell>
        </row>
        <row r="168">
          <cell r="A168" t="str">
            <v>1023341511011233</v>
          </cell>
          <cell r="B168">
            <v>10233415</v>
          </cell>
          <cell r="C168">
            <v>1101</v>
          </cell>
          <cell r="D168">
            <v>1233</v>
          </cell>
          <cell r="E168">
            <v>10801.86</v>
          </cell>
          <cell r="F168">
            <v>16284.22</v>
          </cell>
        </row>
        <row r="169">
          <cell r="A169" t="str">
            <v>1023341516881000</v>
          </cell>
          <cell r="B169">
            <v>10233415</v>
          </cell>
          <cell r="C169">
            <v>1688</v>
          </cell>
          <cell r="D169">
            <v>1000</v>
          </cell>
          <cell r="E169">
            <v>10704.35</v>
          </cell>
          <cell r="F169">
            <v>16323.64</v>
          </cell>
        </row>
        <row r="170">
          <cell r="A170" t="str">
            <v>1023341520411000</v>
          </cell>
          <cell r="B170">
            <v>10233415</v>
          </cell>
          <cell r="C170">
            <v>2041</v>
          </cell>
          <cell r="D170">
            <v>1000</v>
          </cell>
          <cell r="E170">
            <v>10704.35</v>
          </cell>
          <cell r="F170">
            <v>16323.64</v>
          </cell>
        </row>
        <row r="171">
          <cell r="A171" t="str">
            <v>1023341520461000</v>
          </cell>
          <cell r="B171">
            <v>10233415</v>
          </cell>
          <cell r="C171">
            <v>2046</v>
          </cell>
          <cell r="D171">
            <v>1000</v>
          </cell>
          <cell r="E171">
            <v>10704.35</v>
          </cell>
          <cell r="F171">
            <v>16323.64</v>
          </cell>
        </row>
        <row r="172">
          <cell r="A172" t="str">
            <v>1023341520461233</v>
          </cell>
          <cell r="B172">
            <v>10233415</v>
          </cell>
          <cell r="C172">
            <v>2046</v>
          </cell>
          <cell r="D172">
            <v>1233</v>
          </cell>
          <cell r="E172">
            <v>10704.35</v>
          </cell>
          <cell r="F172">
            <v>16323.64</v>
          </cell>
        </row>
        <row r="173">
          <cell r="A173" t="str">
            <v>1023341521691000</v>
          </cell>
          <cell r="B173">
            <v>10233415</v>
          </cell>
          <cell r="C173">
            <v>2169</v>
          </cell>
          <cell r="D173">
            <v>1000</v>
          </cell>
          <cell r="E173">
            <v>10790.45</v>
          </cell>
          <cell r="F173">
            <v>16271.78</v>
          </cell>
        </row>
        <row r="174">
          <cell r="A174" t="str">
            <v>1023341510311000</v>
          </cell>
          <cell r="B174">
            <v>10233415</v>
          </cell>
          <cell r="C174">
            <v>1031</v>
          </cell>
          <cell r="D174">
            <v>1000</v>
          </cell>
          <cell r="E174">
            <v>10801.86</v>
          </cell>
          <cell r="F174">
            <v>16284.22</v>
          </cell>
        </row>
        <row r="175">
          <cell r="A175" t="str">
            <v>1023341510311233</v>
          </cell>
          <cell r="B175">
            <v>10233415</v>
          </cell>
          <cell r="C175">
            <v>1031</v>
          </cell>
          <cell r="D175">
            <v>1233</v>
          </cell>
          <cell r="E175">
            <v>10801.86</v>
          </cell>
          <cell r="F175">
            <v>16284.22</v>
          </cell>
        </row>
        <row r="176">
          <cell r="A176" t="str">
            <v>1023341510571233</v>
          </cell>
          <cell r="B176">
            <v>10233415</v>
          </cell>
          <cell r="C176">
            <v>1057</v>
          </cell>
          <cell r="D176">
            <v>1233</v>
          </cell>
          <cell r="E176">
            <v>10801.86</v>
          </cell>
          <cell r="F176">
            <v>16284.22</v>
          </cell>
        </row>
        <row r="177">
          <cell r="A177" t="str">
            <v>1023341511041000</v>
          </cell>
          <cell r="B177">
            <v>10233415</v>
          </cell>
          <cell r="C177">
            <v>1104</v>
          </cell>
          <cell r="D177">
            <v>1000</v>
          </cell>
          <cell r="E177">
            <v>10704.35</v>
          </cell>
          <cell r="F177">
            <v>16323.64</v>
          </cell>
        </row>
        <row r="178">
          <cell r="A178" t="str">
            <v>1023341511041233</v>
          </cell>
          <cell r="B178">
            <v>10233415</v>
          </cell>
          <cell r="C178">
            <v>1104</v>
          </cell>
          <cell r="D178">
            <v>1233</v>
          </cell>
          <cell r="E178">
            <v>10704.35</v>
          </cell>
          <cell r="F178">
            <v>16323.64</v>
          </cell>
        </row>
        <row r="179">
          <cell r="A179" t="str">
            <v>1023341514641000</v>
          </cell>
          <cell r="B179">
            <v>10233415</v>
          </cell>
          <cell r="C179">
            <v>1464</v>
          </cell>
          <cell r="D179">
            <v>1000</v>
          </cell>
          <cell r="E179">
            <v>10704.35</v>
          </cell>
          <cell r="F179">
            <v>16323.64</v>
          </cell>
        </row>
        <row r="180">
          <cell r="A180" t="str">
            <v>1023341514641233</v>
          </cell>
          <cell r="B180">
            <v>10233415</v>
          </cell>
          <cell r="C180">
            <v>1464</v>
          </cell>
          <cell r="D180">
            <v>1233</v>
          </cell>
          <cell r="E180">
            <v>10704.35</v>
          </cell>
          <cell r="F180">
            <v>16323.64</v>
          </cell>
        </row>
        <row r="181">
          <cell r="A181" t="str">
            <v>1023341510471000</v>
          </cell>
          <cell r="B181">
            <v>10233415</v>
          </cell>
          <cell r="C181">
            <v>1047</v>
          </cell>
          <cell r="D181">
            <v>1000</v>
          </cell>
          <cell r="E181">
            <v>10704.35</v>
          </cell>
          <cell r="F181">
            <v>16323.64</v>
          </cell>
        </row>
        <row r="182">
          <cell r="A182" t="str">
            <v>102334159281000</v>
          </cell>
          <cell r="B182">
            <v>10233415</v>
          </cell>
          <cell r="C182">
            <v>928</v>
          </cell>
          <cell r="D182">
            <v>1000</v>
          </cell>
          <cell r="E182">
            <v>10704.35</v>
          </cell>
          <cell r="F182">
            <v>16323.64</v>
          </cell>
        </row>
        <row r="183">
          <cell r="A183" t="str">
            <v>102334159281233</v>
          </cell>
          <cell r="B183">
            <v>10233415</v>
          </cell>
          <cell r="C183">
            <v>928</v>
          </cell>
          <cell r="D183">
            <v>1233</v>
          </cell>
          <cell r="E183">
            <v>10704.35</v>
          </cell>
          <cell r="F183">
            <v>16323.64</v>
          </cell>
        </row>
        <row r="184">
          <cell r="A184" t="str">
            <v>1023341519751000</v>
          </cell>
          <cell r="B184">
            <v>10233415</v>
          </cell>
          <cell r="C184">
            <v>1975</v>
          </cell>
          <cell r="D184">
            <v>1000</v>
          </cell>
          <cell r="E184">
            <v>10704.35</v>
          </cell>
          <cell r="F184">
            <v>16323.64</v>
          </cell>
        </row>
        <row r="185">
          <cell r="A185" t="str">
            <v>1023341518831000</v>
          </cell>
          <cell r="B185">
            <v>10233415</v>
          </cell>
          <cell r="C185">
            <v>1883</v>
          </cell>
          <cell r="D185">
            <v>1000</v>
          </cell>
          <cell r="E185">
            <v>10704.35</v>
          </cell>
          <cell r="F185">
            <v>16323.64</v>
          </cell>
        </row>
        <row r="186">
          <cell r="A186" t="str">
            <v>1023341519301000</v>
          </cell>
          <cell r="B186">
            <v>10233415</v>
          </cell>
          <cell r="C186">
            <v>1930</v>
          </cell>
          <cell r="D186">
            <v>1000</v>
          </cell>
          <cell r="E186">
            <v>10704.35</v>
          </cell>
          <cell r="F186">
            <v>16323.64</v>
          </cell>
        </row>
        <row r="187">
          <cell r="A187" t="str">
            <v>1023341519301233</v>
          </cell>
          <cell r="B187">
            <v>10233415</v>
          </cell>
          <cell r="C187">
            <v>1930</v>
          </cell>
          <cell r="D187">
            <v>1233</v>
          </cell>
          <cell r="E187">
            <v>10704.35</v>
          </cell>
          <cell r="F187">
            <v>16323.64</v>
          </cell>
        </row>
        <row r="188">
          <cell r="A188" t="str">
            <v>1023341519151000</v>
          </cell>
          <cell r="B188">
            <v>10233415</v>
          </cell>
          <cell r="C188">
            <v>1915</v>
          </cell>
          <cell r="D188">
            <v>1000</v>
          </cell>
          <cell r="E188">
            <v>10704.35</v>
          </cell>
          <cell r="F188">
            <v>16323.64</v>
          </cell>
        </row>
        <row r="189">
          <cell r="A189" t="str">
            <v>1023341516551000</v>
          </cell>
          <cell r="B189">
            <v>10233415</v>
          </cell>
          <cell r="C189">
            <v>1655</v>
          </cell>
          <cell r="D189">
            <v>1000</v>
          </cell>
          <cell r="E189">
            <v>10704.35</v>
          </cell>
          <cell r="F189">
            <v>16323.64</v>
          </cell>
        </row>
        <row r="190">
          <cell r="A190" t="str">
            <v>1023341524331000</v>
          </cell>
          <cell r="B190">
            <v>10233415</v>
          </cell>
          <cell r="C190">
            <v>2433</v>
          </cell>
          <cell r="D190">
            <v>1000</v>
          </cell>
          <cell r="E190">
            <v>10704.35</v>
          </cell>
          <cell r="F190">
            <v>16323.64</v>
          </cell>
        </row>
        <row r="191">
          <cell r="A191" t="str">
            <v>1023341524331233</v>
          </cell>
          <cell r="B191">
            <v>10233415</v>
          </cell>
          <cell r="C191">
            <v>2433</v>
          </cell>
          <cell r="D191">
            <v>1233</v>
          </cell>
          <cell r="E191">
            <v>10704.35</v>
          </cell>
          <cell r="F191">
            <v>16323.64</v>
          </cell>
        </row>
        <row r="192">
          <cell r="A192" t="str">
            <v>1023341523551000</v>
          </cell>
          <cell r="B192">
            <v>10233415</v>
          </cell>
          <cell r="C192">
            <v>2355</v>
          </cell>
          <cell r="D192">
            <v>1000</v>
          </cell>
          <cell r="E192">
            <v>10704.35</v>
          </cell>
          <cell r="F192">
            <v>16323.64</v>
          </cell>
        </row>
        <row r="193">
          <cell r="A193" t="str">
            <v>1023341523551233</v>
          </cell>
          <cell r="B193">
            <v>10233415</v>
          </cell>
          <cell r="C193">
            <v>2355</v>
          </cell>
          <cell r="D193">
            <v>1233</v>
          </cell>
          <cell r="E193">
            <v>10704.35</v>
          </cell>
          <cell r="F193">
            <v>16323.64</v>
          </cell>
        </row>
        <row r="194">
          <cell r="A194" t="str">
            <v>1023341525901000</v>
          </cell>
          <cell r="B194">
            <v>10233415</v>
          </cell>
          <cell r="C194">
            <v>2590</v>
          </cell>
          <cell r="D194">
            <v>1000</v>
          </cell>
          <cell r="E194">
            <v>10704.35</v>
          </cell>
          <cell r="F194">
            <v>16323.64</v>
          </cell>
        </row>
        <row r="195">
          <cell r="A195" t="str">
            <v>102334159571000</v>
          </cell>
          <cell r="B195">
            <v>10233415</v>
          </cell>
          <cell r="C195">
            <v>957</v>
          </cell>
          <cell r="D195">
            <v>1000</v>
          </cell>
          <cell r="E195">
            <v>10704.35</v>
          </cell>
          <cell r="F195">
            <v>16323.64</v>
          </cell>
        </row>
        <row r="196">
          <cell r="A196" t="str">
            <v>102334159571233</v>
          </cell>
          <cell r="B196">
            <v>10233415</v>
          </cell>
          <cell r="C196">
            <v>957</v>
          </cell>
          <cell r="D196">
            <v>1233</v>
          </cell>
          <cell r="E196">
            <v>10704.35</v>
          </cell>
          <cell r="F196">
            <v>16323.64</v>
          </cell>
        </row>
        <row r="197">
          <cell r="A197" t="str">
            <v>1023341521861233</v>
          </cell>
          <cell r="B197">
            <v>10233415</v>
          </cell>
          <cell r="C197">
            <v>2186</v>
          </cell>
          <cell r="D197">
            <v>1233</v>
          </cell>
          <cell r="E197">
            <v>10704.35</v>
          </cell>
          <cell r="F197">
            <v>16323.64</v>
          </cell>
        </row>
        <row r="198">
          <cell r="A198" t="str">
            <v>1023341519011000</v>
          </cell>
          <cell r="B198">
            <v>10233415</v>
          </cell>
          <cell r="C198">
            <v>1901</v>
          </cell>
          <cell r="D198">
            <v>1000</v>
          </cell>
          <cell r="E198">
            <v>10850.61</v>
          </cell>
          <cell r="F198">
            <v>16335.05</v>
          </cell>
        </row>
        <row r="199">
          <cell r="A199" t="str">
            <v>1023341516001000</v>
          </cell>
          <cell r="B199">
            <v>10233415</v>
          </cell>
          <cell r="C199">
            <v>1600</v>
          </cell>
          <cell r="D199">
            <v>1000</v>
          </cell>
          <cell r="E199">
            <v>10850.61</v>
          </cell>
          <cell r="F199">
            <v>16335.05</v>
          </cell>
        </row>
        <row r="200">
          <cell r="A200" t="str">
            <v>1023341516001233</v>
          </cell>
          <cell r="B200">
            <v>10233415</v>
          </cell>
          <cell r="C200">
            <v>1600</v>
          </cell>
          <cell r="D200">
            <v>1233</v>
          </cell>
          <cell r="E200">
            <v>10850.61</v>
          </cell>
          <cell r="F200">
            <v>16335.05</v>
          </cell>
        </row>
        <row r="201">
          <cell r="A201" t="str">
            <v>1023341510501000</v>
          </cell>
          <cell r="B201">
            <v>10233415</v>
          </cell>
          <cell r="C201">
            <v>1050</v>
          </cell>
          <cell r="D201">
            <v>1000</v>
          </cell>
          <cell r="E201">
            <v>10342.31</v>
          </cell>
          <cell r="F201">
            <v>15913.89</v>
          </cell>
        </row>
        <row r="202">
          <cell r="A202" t="str">
            <v>1023341520871000</v>
          </cell>
          <cell r="B202">
            <v>10233415</v>
          </cell>
          <cell r="C202">
            <v>2087</v>
          </cell>
          <cell r="D202">
            <v>1000</v>
          </cell>
          <cell r="E202">
            <v>10790.45</v>
          </cell>
          <cell r="F202">
            <v>16271.78</v>
          </cell>
        </row>
        <row r="203">
          <cell r="A203" t="str">
            <v>1023341513591000</v>
          </cell>
          <cell r="B203">
            <v>10233415</v>
          </cell>
          <cell r="C203">
            <v>1359</v>
          </cell>
          <cell r="D203">
            <v>1000</v>
          </cell>
          <cell r="E203">
            <v>10790.45</v>
          </cell>
          <cell r="F203">
            <v>16271.78</v>
          </cell>
        </row>
        <row r="204">
          <cell r="A204" t="str">
            <v>1023341513751000</v>
          </cell>
          <cell r="B204">
            <v>10233415</v>
          </cell>
          <cell r="C204">
            <v>1375</v>
          </cell>
          <cell r="D204">
            <v>1000</v>
          </cell>
          <cell r="E204">
            <v>10790.45</v>
          </cell>
          <cell r="F204">
            <v>16271.78</v>
          </cell>
        </row>
        <row r="205">
          <cell r="A205" t="str">
            <v>1023341513531000</v>
          </cell>
          <cell r="B205">
            <v>10233415</v>
          </cell>
          <cell r="C205">
            <v>1353</v>
          </cell>
          <cell r="D205">
            <v>1000</v>
          </cell>
          <cell r="E205">
            <v>10790.45</v>
          </cell>
          <cell r="F205">
            <v>16271.78</v>
          </cell>
        </row>
        <row r="206">
          <cell r="A206" t="str">
            <v>1023341517511000</v>
          </cell>
          <cell r="B206">
            <v>10233415</v>
          </cell>
          <cell r="C206">
            <v>1751</v>
          </cell>
          <cell r="D206">
            <v>1000</v>
          </cell>
          <cell r="E206">
            <v>10790.45</v>
          </cell>
          <cell r="F206">
            <v>16271.78</v>
          </cell>
        </row>
        <row r="207">
          <cell r="A207" t="str">
            <v>1023341524741000</v>
          </cell>
          <cell r="B207">
            <v>10233415</v>
          </cell>
          <cell r="C207">
            <v>2474</v>
          </cell>
          <cell r="D207">
            <v>1000</v>
          </cell>
          <cell r="E207">
            <v>10790.45</v>
          </cell>
          <cell r="F207">
            <v>16271.78</v>
          </cell>
        </row>
        <row r="208">
          <cell r="A208" t="str">
            <v>100085419781001</v>
          </cell>
          <cell r="B208">
            <v>10008541</v>
          </cell>
          <cell r="C208">
            <v>978</v>
          </cell>
          <cell r="D208">
            <v>1001</v>
          </cell>
          <cell r="E208">
            <v>12069.62</v>
          </cell>
          <cell r="F208">
            <v>18125.75</v>
          </cell>
        </row>
        <row r="209">
          <cell r="A209" t="str">
            <v>1000854110511000</v>
          </cell>
          <cell r="B209">
            <v>10008541</v>
          </cell>
          <cell r="C209">
            <v>1051</v>
          </cell>
          <cell r="D209">
            <v>1000</v>
          </cell>
          <cell r="E209">
            <v>12069.62</v>
          </cell>
          <cell r="F209">
            <v>18125.75</v>
          </cell>
        </row>
        <row r="210">
          <cell r="A210" t="str">
            <v>1000854110651001</v>
          </cell>
          <cell r="B210">
            <v>10008541</v>
          </cell>
          <cell r="C210">
            <v>1065</v>
          </cell>
          <cell r="D210">
            <v>1001</v>
          </cell>
          <cell r="E210">
            <v>12069.62</v>
          </cell>
          <cell r="F210">
            <v>18125.75</v>
          </cell>
        </row>
        <row r="211">
          <cell r="A211" t="str">
            <v>1000854115321001</v>
          </cell>
          <cell r="B211">
            <v>10008541</v>
          </cell>
          <cell r="C211">
            <v>1532</v>
          </cell>
          <cell r="D211">
            <v>1001</v>
          </cell>
          <cell r="E211">
            <v>12069.62</v>
          </cell>
          <cell r="F211">
            <v>18125.75</v>
          </cell>
        </row>
        <row r="212">
          <cell r="A212" t="str">
            <v>1000854118471001</v>
          </cell>
          <cell r="B212">
            <v>10008541</v>
          </cell>
          <cell r="C212">
            <v>1847</v>
          </cell>
          <cell r="D212">
            <v>1001</v>
          </cell>
          <cell r="E212">
            <v>12069.62</v>
          </cell>
          <cell r="F212">
            <v>18125.75</v>
          </cell>
        </row>
        <row r="213">
          <cell r="A213" t="str">
            <v>1000854118751000</v>
          </cell>
          <cell r="B213">
            <v>10008541</v>
          </cell>
          <cell r="C213">
            <v>1875</v>
          </cell>
          <cell r="D213">
            <v>1000</v>
          </cell>
          <cell r="E213">
            <v>12069.62</v>
          </cell>
          <cell r="F213">
            <v>18125.75</v>
          </cell>
        </row>
        <row r="214">
          <cell r="A214" t="str">
            <v>1000854118751001</v>
          </cell>
          <cell r="B214">
            <v>10008541</v>
          </cell>
          <cell r="C214">
            <v>1875</v>
          </cell>
          <cell r="D214">
            <v>1001</v>
          </cell>
          <cell r="E214">
            <v>12069.62</v>
          </cell>
          <cell r="F214">
            <v>18125.75</v>
          </cell>
        </row>
        <row r="215">
          <cell r="A215" t="str">
            <v>1000854118771001</v>
          </cell>
          <cell r="B215">
            <v>10008541</v>
          </cell>
          <cell r="C215">
            <v>1877</v>
          </cell>
          <cell r="D215">
            <v>1001</v>
          </cell>
          <cell r="E215">
            <v>12069.62</v>
          </cell>
          <cell r="F215">
            <v>18125.75</v>
          </cell>
        </row>
        <row r="216">
          <cell r="A216" t="str">
            <v>1000854122311001</v>
          </cell>
          <cell r="B216">
            <v>10008541</v>
          </cell>
          <cell r="C216">
            <v>2231</v>
          </cell>
          <cell r="D216">
            <v>1001</v>
          </cell>
          <cell r="E216">
            <v>12069.62</v>
          </cell>
          <cell r="F216">
            <v>18125.75</v>
          </cell>
        </row>
        <row r="217">
          <cell r="A217" t="str">
            <v>1000854113781001</v>
          </cell>
          <cell r="B217">
            <v>10008541</v>
          </cell>
          <cell r="C217">
            <v>1378</v>
          </cell>
          <cell r="D217">
            <v>1001</v>
          </cell>
          <cell r="E217">
            <v>12069.62</v>
          </cell>
          <cell r="F217">
            <v>18125.75</v>
          </cell>
        </row>
        <row r="218">
          <cell r="A218" t="str">
            <v>1000854117311001</v>
          </cell>
          <cell r="B218">
            <v>10008541</v>
          </cell>
          <cell r="C218">
            <v>1731</v>
          </cell>
          <cell r="D218">
            <v>1001</v>
          </cell>
          <cell r="E218">
            <v>12069.62</v>
          </cell>
          <cell r="F218">
            <v>18125.75</v>
          </cell>
        </row>
        <row r="219">
          <cell r="A219" t="str">
            <v>1000854115341001</v>
          </cell>
          <cell r="B219">
            <v>10008541</v>
          </cell>
          <cell r="C219">
            <v>1534</v>
          </cell>
          <cell r="D219">
            <v>1001</v>
          </cell>
          <cell r="E219">
            <v>12069.62</v>
          </cell>
          <cell r="F219">
            <v>18125.75</v>
          </cell>
        </row>
        <row r="220">
          <cell r="A220" t="str">
            <v>1000854110521000</v>
          </cell>
          <cell r="B220">
            <v>10008541</v>
          </cell>
          <cell r="C220">
            <v>1052</v>
          </cell>
          <cell r="D220">
            <v>1000</v>
          </cell>
          <cell r="E220">
            <v>12069.62</v>
          </cell>
          <cell r="F220">
            <v>18125.75</v>
          </cell>
        </row>
        <row r="221">
          <cell r="A221" t="str">
            <v>1000854110521001</v>
          </cell>
          <cell r="B221">
            <v>10008541</v>
          </cell>
          <cell r="C221">
            <v>1052</v>
          </cell>
          <cell r="D221">
            <v>1001</v>
          </cell>
          <cell r="E221">
            <v>12069.62</v>
          </cell>
          <cell r="F221">
            <v>18125.75</v>
          </cell>
        </row>
        <row r="222">
          <cell r="A222" t="str">
            <v>1000854119011001</v>
          </cell>
          <cell r="B222">
            <v>10008541</v>
          </cell>
          <cell r="C222">
            <v>1901</v>
          </cell>
          <cell r="D222">
            <v>1001</v>
          </cell>
          <cell r="E222">
            <v>12069.62</v>
          </cell>
          <cell r="F222">
            <v>18125.75</v>
          </cell>
        </row>
        <row r="223">
          <cell r="A223" t="str">
            <v>1000854124011001</v>
          </cell>
          <cell r="B223">
            <v>10008541</v>
          </cell>
          <cell r="C223">
            <v>2401</v>
          </cell>
          <cell r="D223">
            <v>1001</v>
          </cell>
          <cell r="E223">
            <v>12069.62</v>
          </cell>
          <cell r="F223">
            <v>18125.75</v>
          </cell>
        </row>
        <row r="224">
          <cell r="A224" t="str">
            <v>1000854134741001</v>
          </cell>
          <cell r="B224">
            <v>10008541</v>
          </cell>
          <cell r="C224">
            <v>3474</v>
          </cell>
          <cell r="D224">
            <v>1001</v>
          </cell>
          <cell r="E224">
            <v>12069.62</v>
          </cell>
          <cell r="F224">
            <v>18125.75</v>
          </cell>
        </row>
        <row r="225">
          <cell r="A225" t="str">
            <v>1000854114361001</v>
          </cell>
          <cell r="B225">
            <v>10008541</v>
          </cell>
          <cell r="C225">
            <v>1436</v>
          </cell>
          <cell r="D225">
            <v>1001</v>
          </cell>
          <cell r="E225">
            <v>12069.62</v>
          </cell>
          <cell r="F225">
            <v>18125.75</v>
          </cell>
        </row>
        <row r="226">
          <cell r="A226" t="str">
            <v>1000854119451001</v>
          </cell>
          <cell r="B226">
            <v>10008541</v>
          </cell>
          <cell r="C226">
            <v>1945</v>
          </cell>
          <cell r="D226">
            <v>1001</v>
          </cell>
          <cell r="E226">
            <v>12.7</v>
          </cell>
          <cell r="F226">
            <v>12.7</v>
          </cell>
        </row>
        <row r="227">
          <cell r="A227" t="str">
            <v>1000854135131001</v>
          </cell>
          <cell r="B227">
            <v>10008541</v>
          </cell>
          <cell r="C227">
            <v>3513</v>
          </cell>
          <cell r="D227">
            <v>1001</v>
          </cell>
          <cell r="E227">
            <v>12.7</v>
          </cell>
          <cell r="F227">
            <v>12.7</v>
          </cell>
        </row>
        <row r="228">
          <cell r="A228" t="str">
            <v>1003853413561000</v>
          </cell>
          <cell r="B228">
            <v>10038534</v>
          </cell>
          <cell r="C228">
            <v>1356</v>
          </cell>
          <cell r="D228">
            <v>1000</v>
          </cell>
          <cell r="E228">
            <v>10501.55</v>
          </cell>
          <cell r="F228">
            <v>16181.59</v>
          </cell>
        </row>
        <row r="229">
          <cell r="A229" t="str">
            <v>1003853413561002</v>
          </cell>
          <cell r="B229">
            <v>10038534</v>
          </cell>
          <cell r="C229">
            <v>1356</v>
          </cell>
          <cell r="D229">
            <v>1002</v>
          </cell>
          <cell r="E229">
            <v>10501.55</v>
          </cell>
          <cell r="F229">
            <v>16181.59</v>
          </cell>
        </row>
        <row r="230">
          <cell r="A230" t="str">
            <v>1003853413561004</v>
          </cell>
          <cell r="B230">
            <v>10038534</v>
          </cell>
          <cell r="C230">
            <v>1356</v>
          </cell>
          <cell r="D230">
            <v>1004</v>
          </cell>
          <cell r="E230">
            <v>10512.58</v>
          </cell>
          <cell r="F230">
            <v>16192.62</v>
          </cell>
        </row>
        <row r="231">
          <cell r="A231" t="str">
            <v>1003853413561015</v>
          </cell>
          <cell r="B231">
            <v>10038534</v>
          </cell>
          <cell r="C231">
            <v>1356</v>
          </cell>
          <cell r="D231">
            <v>1015</v>
          </cell>
          <cell r="E231">
            <v>9999.2999999999993</v>
          </cell>
          <cell r="F231">
            <v>15390.7</v>
          </cell>
        </row>
        <row r="232">
          <cell r="A232" t="str">
            <v>1003853413561006</v>
          </cell>
          <cell r="B232">
            <v>10038534</v>
          </cell>
          <cell r="C232">
            <v>1356</v>
          </cell>
          <cell r="D232">
            <v>1006</v>
          </cell>
          <cell r="E232">
            <v>10014.36</v>
          </cell>
          <cell r="F232">
            <v>15413.88</v>
          </cell>
        </row>
        <row r="233">
          <cell r="A233" t="str">
            <v>1003853413561014</v>
          </cell>
          <cell r="B233">
            <v>10038534</v>
          </cell>
          <cell r="C233">
            <v>1356</v>
          </cell>
          <cell r="D233">
            <v>1014</v>
          </cell>
          <cell r="E233">
            <v>10014.36</v>
          </cell>
          <cell r="F233">
            <v>15413.88</v>
          </cell>
        </row>
        <row r="234">
          <cell r="A234" t="str">
            <v>1003853413561010</v>
          </cell>
          <cell r="B234">
            <v>10038534</v>
          </cell>
          <cell r="C234">
            <v>1356</v>
          </cell>
          <cell r="D234">
            <v>1010</v>
          </cell>
          <cell r="E234">
            <v>10501.55</v>
          </cell>
          <cell r="F234">
            <v>16181.59</v>
          </cell>
        </row>
        <row r="235">
          <cell r="A235" t="str">
            <v>1003853413561011</v>
          </cell>
          <cell r="B235">
            <v>10038534</v>
          </cell>
          <cell r="C235">
            <v>1356</v>
          </cell>
          <cell r="D235">
            <v>1011</v>
          </cell>
          <cell r="E235">
            <v>10014.36</v>
          </cell>
          <cell r="F235">
            <v>15413.88</v>
          </cell>
        </row>
        <row r="236">
          <cell r="A236" t="str">
            <v>1003853413561009</v>
          </cell>
          <cell r="B236">
            <v>10038534</v>
          </cell>
          <cell r="C236">
            <v>1356</v>
          </cell>
          <cell r="D236">
            <v>1009</v>
          </cell>
          <cell r="E236">
            <v>10501.55</v>
          </cell>
          <cell r="F236">
            <v>16181.59</v>
          </cell>
        </row>
        <row r="237">
          <cell r="A237" t="str">
            <v>1003853413561012</v>
          </cell>
          <cell r="B237">
            <v>10038534</v>
          </cell>
          <cell r="C237">
            <v>1356</v>
          </cell>
          <cell r="D237">
            <v>1012</v>
          </cell>
          <cell r="E237">
            <v>10014.36</v>
          </cell>
          <cell r="F237">
            <v>15413.88</v>
          </cell>
        </row>
        <row r="238">
          <cell r="A238" t="str">
            <v>1003853413561008</v>
          </cell>
          <cell r="B238">
            <v>10038534</v>
          </cell>
          <cell r="C238">
            <v>1356</v>
          </cell>
          <cell r="D238">
            <v>1008</v>
          </cell>
          <cell r="E238">
            <v>10501.55</v>
          </cell>
          <cell r="F238">
            <v>16181.59</v>
          </cell>
        </row>
        <row r="239">
          <cell r="A239" t="str">
            <v>1003853413561379</v>
          </cell>
          <cell r="B239">
            <v>10038534</v>
          </cell>
          <cell r="C239">
            <v>1356</v>
          </cell>
          <cell r="D239">
            <v>1379</v>
          </cell>
          <cell r="E239">
            <v>10501.55</v>
          </cell>
          <cell r="F239">
            <v>16181.59</v>
          </cell>
        </row>
        <row r="240">
          <cell r="A240" t="str">
            <v>1003853414431000</v>
          </cell>
          <cell r="B240">
            <v>10038534</v>
          </cell>
          <cell r="C240">
            <v>1443</v>
          </cell>
          <cell r="D240">
            <v>1000</v>
          </cell>
          <cell r="E240">
            <v>10501.55</v>
          </cell>
          <cell r="F240">
            <v>16181.59</v>
          </cell>
        </row>
        <row r="241">
          <cell r="A241" t="str">
            <v>1003853414431004</v>
          </cell>
          <cell r="B241">
            <v>10038534</v>
          </cell>
          <cell r="C241">
            <v>1443</v>
          </cell>
          <cell r="D241">
            <v>1004</v>
          </cell>
          <cell r="E241">
            <v>10512.58</v>
          </cell>
          <cell r="F241">
            <v>16192.62</v>
          </cell>
        </row>
        <row r="242">
          <cell r="A242" t="str">
            <v>1003853414431015</v>
          </cell>
          <cell r="B242">
            <v>10038534</v>
          </cell>
          <cell r="C242">
            <v>1443</v>
          </cell>
          <cell r="D242">
            <v>1015</v>
          </cell>
          <cell r="E242">
            <v>9999.2999999999993</v>
          </cell>
          <cell r="F242">
            <v>15390.7</v>
          </cell>
        </row>
        <row r="243">
          <cell r="A243" t="str">
            <v>1003853414431006</v>
          </cell>
          <cell r="B243">
            <v>10038534</v>
          </cell>
          <cell r="C243">
            <v>1443</v>
          </cell>
          <cell r="D243">
            <v>1006</v>
          </cell>
          <cell r="E243">
            <v>10014.36</v>
          </cell>
          <cell r="F243">
            <v>15413.88</v>
          </cell>
        </row>
        <row r="244">
          <cell r="A244" t="str">
            <v>1003853414431379</v>
          </cell>
          <cell r="B244">
            <v>10038534</v>
          </cell>
          <cell r="C244">
            <v>1443</v>
          </cell>
          <cell r="D244">
            <v>1379</v>
          </cell>
          <cell r="E244">
            <v>10501.55</v>
          </cell>
          <cell r="F244">
            <v>16181.59</v>
          </cell>
        </row>
        <row r="245">
          <cell r="A245" t="str">
            <v>100385341443245</v>
          </cell>
          <cell r="B245">
            <v>10038534</v>
          </cell>
          <cell r="C245">
            <v>1443</v>
          </cell>
          <cell r="D245">
            <v>245</v>
          </cell>
          <cell r="E245">
            <v>10501.55</v>
          </cell>
          <cell r="F245">
            <v>16181.59</v>
          </cell>
        </row>
        <row r="246">
          <cell r="A246" t="str">
            <v>1003853414631004</v>
          </cell>
          <cell r="B246">
            <v>10038534</v>
          </cell>
          <cell r="C246">
            <v>1463</v>
          </cell>
          <cell r="D246">
            <v>1004</v>
          </cell>
          <cell r="E246">
            <v>10512.58</v>
          </cell>
          <cell r="F246">
            <v>16192.62</v>
          </cell>
        </row>
        <row r="247">
          <cell r="A247" t="str">
            <v>1003853414631015</v>
          </cell>
          <cell r="B247">
            <v>10038534</v>
          </cell>
          <cell r="C247">
            <v>1463</v>
          </cell>
          <cell r="D247">
            <v>1015</v>
          </cell>
          <cell r="E247">
            <v>9999.2999999999993</v>
          </cell>
          <cell r="F247">
            <v>15390.7</v>
          </cell>
        </row>
        <row r="248">
          <cell r="A248" t="str">
            <v>1003853414631006</v>
          </cell>
          <cell r="B248">
            <v>10038534</v>
          </cell>
          <cell r="C248">
            <v>1463</v>
          </cell>
          <cell r="D248">
            <v>1006</v>
          </cell>
          <cell r="E248">
            <v>10014.36</v>
          </cell>
          <cell r="F248">
            <v>15413.88</v>
          </cell>
        </row>
        <row r="249">
          <cell r="A249" t="str">
            <v>1003853414631379</v>
          </cell>
          <cell r="B249">
            <v>10038534</v>
          </cell>
          <cell r="C249">
            <v>1463</v>
          </cell>
          <cell r="D249">
            <v>1379</v>
          </cell>
          <cell r="E249">
            <v>10501.55</v>
          </cell>
          <cell r="F249">
            <v>16181.59</v>
          </cell>
        </row>
        <row r="250">
          <cell r="A250" t="str">
            <v>1003853415101000</v>
          </cell>
          <cell r="B250">
            <v>10038534</v>
          </cell>
          <cell r="C250">
            <v>1510</v>
          </cell>
          <cell r="D250">
            <v>1000</v>
          </cell>
          <cell r="E250">
            <v>10501.55</v>
          </cell>
          <cell r="F250">
            <v>16181.59</v>
          </cell>
        </row>
        <row r="251">
          <cell r="A251" t="str">
            <v>1003853415101002</v>
          </cell>
          <cell r="B251">
            <v>10038534</v>
          </cell>
          <cell r="C251">
            <v>1510</v>
          </cell>
          <cell r="D251">
            <v>1002</v>
          </cell>
          <cell r="E251">
            <v>10501.55</v>
          </cell>
          <cell r="F251">
            <v>16181.59</v>
          </cell>
        </row>
        <row r="252">
          <cell r="A252" t="str">
            <v>1003853415101004</v>
          </cell>
          <cell r="B252">
            <v>10038534</v>
          </cell>
          <cell r="C252">
            <v>1510</v>
          </cell>
          <cell r="D252">
            <v>1004</v>
          </cell>
          <cell r="E252">
            <v>10512.58</v>
          </cell>
          <cell r="F252">
            <v>16192.62</v>
          </cell>
        </row>
        <row r="253">
          <cell r="A253" t="str">
            <v>1003853415101015</v>
          </cell>
          <cell r="B253">
            <v>10038534</v>
          </cell>
          <cell r="C253">
            <v>1510</v>
          </cell>
          <cell r="D253">
            <v>1015</v>
          </cell>
          <cell r="E253">
            <v>9999.2999999999993</v>
          </cell>
          <cell r="F253">
            <v>15390.7</v>
          </cell>
        </row>
        <row r="254">
          <cell r="A254" t="str">
            <v>1003853415101006</v>
          </cell>
          <cell r="B254">
            <v>10038534</v>
          </cell>
          <cell r="C254">
            <v>1510</v>
          </cell>
          <cell r="D254">
            <v>1006</v>
          </cell>
          <cell r="E254">
            <v>10014.36</v>
          </cell>
          <cell r="F254">
            <v>15413.88</v>
          </cell>
        </row>
        <row r="255">
          <cell r="A255" t="str">
            <v>1003853415101010</v>
          </cell>
          <cell r="B255">
            <v>10038534</v>
          </cell>
          <cell r="C255">
            <v>1510</v>
          </cell>
          <cell r="D255">
            <v>1010</v>
          </cell>
          <cell r="E255">
            <v>10501.55</v>
          </cell>
          <cell r="F255">
            <v>16181.59</v>
          </cell>
        </row>
        <row r="256">
          <cell r="A256" t="str">
            <v>1003853415101009</v>
          </cell>
          <cell r="B256">
            <v>10038534</v>
          </cell>
          <cell r="C256">
            <v>1510</v>
          </cell>
          <cell r="D256">
            <v>1009</v>
          </cell>
          <cell r="E256">
            <v>10501.55</v>
          </cell>
          <cell r="F256">
            <v>16181.59</v>
          </cell>
        </row>
        <row r="257">
          <cell r="A257" t="str">
            <v>1003853415101007</v>
          </cell>
          <cell r="B257">
            <v>10038534</v>
          </cell>
          <cell r="C257">
            <v>1510</v>
          </cell>
          <cell r="D257">
            <v>1007</v>
          </cell>
          <cell r="E257">
            <v>10501.55</v>
          </cell>
          <cell r="F257">
            <v>16181.59</v>
          </cell>
        </row>
        <row r="258">
          <cell r="A258" t="str">
            <v>1003853415101008</v>
          </cell>
          <cell r="B258">
            <v>10038534</v>
          </cell>
          <cell r="C258">
            <v>1510</v>
          </cell>
          <cell r="D258">
            <v>1008</v>
          </cell>
          <cell r="E258">
            <v>10501.55</v>
          </cell>
          <cell r="F258">
            <v>16181.59</v>
          </cell>
        </row>
        <row r="259">
          <cell r="A259" t="str">
            <v>1003853415101379</v>
          </cell>
          <cell r="B259">
            <v>10038534</v>
          </cell>
          <cell r="C259">
            <v>1510</v>
          </cell>
          <cell r="D259">
            <v>1379</v>
          </cell>
          <cell r="E259">
            <v>10501.55</v>
          </cell>
          <cell r="F259">
            <v>16181.59</v>
          </cell>
        </row>
        <row r="260">
          <cell r="A260" t="str">
            <v>100385341510245</v>
          </cell>
          <cell r="B260">
            <v>10038534</v>
          </cell>
          <cell r="C260">
            <v>1510</v>
          </cell>
          <cell r="D260">
            <v>245</v>
          </cell>
          <cell r="E260">
            <v>10501.55</v>
          </cell>
          <cell r="F260">
            <v>16181.59</v>
          </cell>
        </row>
        <row r="261">
          <cell r="A261" t="str">
            <v>1003853415101380</v>
          </cell>
          <cell r="B261">
            <v>10038534</v>
          </cell>
          <cell r="C261">
            <v>1510</v>
          </cell>
          <cell r="D261">
            <v>1380</v>
          </cell>
          <cell r="E261">
            <v>10501.55</v>
          </cell>
          <cell r="F261">
            <v>16181.59</v>
          </cell>
        </row>
        <row r="262">
          <cell r="A262" t="str">
            <v>1003853415101382</v>
          </cell>
          <cell r="B262">
            <v>10038534</v>
          </cell>
          <cell r="C262">
            <v>1510</v>
          </cell>
          <cell r="D262">
            <v>1382</v>
          </cell>
          <cell r="E262">
            <v>10501.55</v>
          </cell>
          <cell r="F262">
            <v>16181.59</v>
          </cell>
        </row>
        <row r="263">
          <cell r="A263" t="str">
            <v>1003853415821000</v>
          </cell>
          <cell r="B263">
            <v>10038534</v>
          </cell>
          <cell r="C263">
            <v>1582</v>
          </cell>
          <cell r="D263">
            <v>1000</v>
          </cell>
          <cell r="E263">
            <v>10501.55</v>
          </cell>
          <cell r="F263">
            <v>16181.59</v>
          </cell>
        </row>
        <row r="264">
          <cell r="A264" t="str">
            <v>1003853415821002</v>
          </cell>
          <cell r="B264">
            <v>10038534</v>
          </cell>
          <cell r="C264">
            <v>1582</v>
          </cell>
          <cell r="D264">
            <v>1002</v>
          </cell>
          <cell r="E264">
            <v>10501.55</v>
          </cell>
          <cell r="F264">
            <v>16181.59</v>
          </cell>
        </row>
        <row r="265">
          <cell r="A265" t="str">
            <v>1003853415821004</v>
          </cell>
          <cell r="B265">
            <v>10038534</v>
          </cell>
          <cell r="C265">
            <v>1582</v>
          </cell>
          <cell r="D265">
            <v>1004</v>
          </cell>
          <cell r="E265">
            <v>10512.58</v>
          </cell>
          <cell r="F265">
            <v>16192.62</v>
          </cell>
        </row>
        <row r="266">
          <cell r="A266" t="str">
            <v>1003853415821015</v>
          </cell>
          <cell r="B266">
            <v>10038534</v>
          </cell>
          <cell r="C266">
            <v>1582</v>
          </cell>
          <cell r="D266">
            <v>1015</v>
          </cell>
          <cell r="E266">
            <v>9999.2999999999993</v>
          </cell>
          <cell r="F266">
            <v>15390.7</v>
          </cell>
        </row>
        <row r="267">
          <cell r="A267" t="str">
            <v>1003853415821006</v>
          </cell>
          <cell r="B267">
            <v>10038534</v>
          </cell>
          <cell r="C267">
            <v>1582</v>
          </cell>
          <cell r="D267">
            <v>1006</v>
          </cell>
          <cell r="E267">
            <v>10014.36</v>
          </cell>
          <cell r="F267">
            <v>15413.88</v>
          </cell>
        </row>
        <row r="268">
          <cell r="A268" t="str">
            <v>1003853415821010</v>
          </cell>
          <cell r="B268">
            <v>10038534</v>
          </cell>
          <cell r="C268">
            <v>1582</v>
          </cell>
          <cell r="D268">
            <v>1010</v>
          </cell>
          <cell r="E268">
            <v>10501.55</v>
          </cell>
          <cell r="F268">
            <v>16181.59</v>
          </cell>
        </row>
        <row r="269">
          <cell r="A269" t="str">
            <v>1003853415821009</v>
          </cell>
          <cell r="B269">
            <v>10038534</v>
          </cell>
          <cell r="C269">
            <v>1582</v>
          </cell>
          <cell r="D269">
            <v>1009</v>
          </cell>
          <cell r="E269">
            <v>10501.55</v>
          </cell>
          <cell r="F269">
            <v>16181.59</v>
          </cell>
        </row>
        <row r="270">
          <cell r="A270" t="str">
            <v>1003853415821016</v>
          </cell>
          <cell r="B270">
            <v>10038534</v>
          </cell>
          <cell r="C270">
            <v>1582</v>
          </cell>
          <cell r="D270">
            <v>1016</v>
          </cell>
          <cell r="E270">
            <v>10697.48</v>
          </cell>
          <cell r="F270">
            <v>16318.17</v>
          </cell>
        </row>
        <row r="271">
          <cell r="A271" t="str">
            <v>1003853415821008</v>
          </cell>
          <cell r="B271">
            <v>10038534</v>
          </cell>
          <cell r="C271">
            <v>1582</v>
          </cell>
          <cell r="D271">
            <v>1008</v>
          </cell>
          <cell r="E271">
            <v>10501.55</v>
          </cell>
          <cell r="F271">
            <v>16181.59</v>
          </cell>
        </row>
        <row r="272">
          <cell r="A272" t="str">
            <v>1003853415821379</v>
          </cell>
          <cell r="B272">
            <v>10038534</v>
          </cell>
          <cell r="C272">
            <v>1582</v>
          </cell>
          <cell r="D272">
            <v>1379</v>
          </cell>
          <cell r="E272">
            <v>10501.55</v>
          </cell>
          <cell r="F272">
            <v>16181.59</v>
          </cell>
        </row>
        <row r="273">
          <cell r="A273" t="str">
            <v>100385341582245</v>
          </cell>
          <cell r="B273">
            <v>10038534</v>
          </cell>
          <cell r="C273">
            <v>1582</v>
          </cell>
          <cell r="D273">
            <v>245</v>
          </cell>
          <cell r="E273">
            <v>10501.55</v>
          </cell>
          <cell r="F273">
            <v>16181.59</v>
          </cell>
        </row>
        <row r="274">
          <cell r="A274" t="str">
            <v>1003853415821380</v>
          </cell>
          <cell r="B274">
            <v>10038534</v>
          </cell>
          <cell r="C274">
            <v>1582</v>
          </cell>
          <cell r="D274">
            <v>1380</v>
          </cell>
          <cell r="E274">
            <v>10501.55</v>
          </cell>
          <cell r="F274">
            <v>16181.59</v>
          </cell>
        </row>
        <row r="275">
          <cell r="A275" t="str">
            <v>1003853415821382</v>
          </cell>
          <cell r="B275">
            <v>10038534</v>
          </cell>
          <cell r="C275">
            <v>1582</v>
          </cell>
          <cell r="D275">
            <v>1382</v>
          </cell>
          <cell r="E275">
            <v>10501.55</v>
          </cell>
          <cell r="F275">
            <v>16181.59</v>
          </cell>
        </row>
        <row r="276">
          <cell r="A276" t="str">
            <v>1003853415891000</v>
          </cell>
          <cell r="B276">
            <v>10038534</v>
          </cell>
          <cell r="C276">
            <v>1589</v>
          </cell>
          <cell r="D276">
            <v>1000</v>
          </cell>
          <cell r="E276">
            <v>10501.55</v>
          </cell>
          <cell r="F276">
            <v>16181.59</v>
          </cell>
        </row>
        <row r="277">
          <cell r="A277" t="str">
            <v>1003853415891002</v>
          </cell>
          <cell r="B277">
            <v>10038534</v>
          </cell>
          <cell r="C277">
            <v>1589</v>
          </cell>
          <cell r="D277">
            <v>1002</v>
          </cell>
          <cell r="E277">
            <v>10501.55</v>
          </cell>
          <cell r="F277">
            <v>16181.59</v>
          </cell>
        </row>
        <row r="278">
          <cell r="A278" t="str">
            <v>1003853415891004</v>
          </cell>
          <cell r="B278">
            <v>10038534</v>
          </cell>
          <cell r="C278">
            <v>1589</v>
          </cell>
          <cell r="D278">
            <v>1004</v>
          </cell>
          <cell r="E278">
            <v>10512.58</v>
          </cell>
          <cell r="F278">
            <v>16192.62</v>
          </cell>
        </row>
        <row r="279">
          <cell r="A279" t="str">
            <v>1003853415891015</v>
          </cell>
          <cell r="B279">
            <v>10038534</v>
          </cell>
          <cell r="C279">
            <v>1589</v>
          </cell>
          <cell r="D279">
            <v>1015</v>
          </cell>
          <cell r="E279">
            <v>9999.2999999999993</v>
          </cell>
          <cell r="F279">
            <v>15390.7</v>
          </cell>
        </row>
        <row r="280">
          <cell r="A280" t="str">
            <v>1003853415891006</v>
          </cell>
          <cell r="B280">
            <v>10038534</v>
          </cell>
          <cell r="C280">
            <v>1589</v>
          </cell>
          <cell r="D280">
            <v>1006</v>
          </cell>
          <cell r="E280">
            <v>10014.36</v>
          </cell>
          <cell r="F280">
            <v>15413.88</v>
          </cell>
        </row>
        <row r="281">
          <cell r="A281" t="str">
            <v>1003853415891010</v>
          </cell>
          <cell r="B281">
            <v>10038534</v>
          </cell>
          <cell r="C281">
            <v>1589</v>
          </cell>
          <cell r="D281">
            <v>1010</v>
          </cell>
          <cell r="E281">
            <v>10501.55</v>
          </cell>
          <cell r="F281">
            <v>16181.59</v>
          </cell>
        </row>
        <row r="282">
          <cell r="A282" t="str">
            <v>1003853415891009</v>
          </cell>
          <cell r="B282">
            <v>10038534</v>
          </cell>
          <cell r="C282">
            <v>1589</v>
          </cell>
          <cell r="D282">
            <v>1009</v>
          </cell>
          <cell r="E282">
            <v>10501.55</v>
          </cell>
          <cell r="F282">
            <v>16181.59</v>
          </cell>
        </row>
        <row r="283">
          <cell r="A283" t="str">
            <v>1003853415891012</v>
          </cell>
          <cell r="B283">
            <v>10038534</v>
          </cell>
          <cell r="C283">
            <v>1589</v>
          </cell>
          <cell r="D283">
            <v>1012</v>
          </cell>
          <cell r="E283">
            <v>10014.36</v>
          </cell>
          <cell r="F283">
            <v>15413.88</v>
          </cell>
        </row>
        <row r="284">
          <cell r="A284" t="str">
            <v>1003853415891013</v>
          </cell>
          <cell r="B284">
            <v>10038534</v>
          </cell>
          <cell r="C284">
            <v>1589</v>
          </cell>
          <cell r="D284">
            <v>1013</v>
          </cell>
          <cell r="E284">
            <v>10014.36</v>
          </cell>
          <cell r="F284">
            <v>15413.88</v>
          </cell>
        </row>
        <row r="285">
          <cell r="A285" t="str">
            <v>1003853415891008</v>
          </cell>
          <cell r="B285">
            <v>10038534</v>
          </cell>
          <cell r="C285">
            <v>1589</v>
          </cell>
          <cell r="D285">
            <v>1008</v>
          </cell>
          <cell r="E285">
            <v>10501.55</v>
          </cell>
          <cell r="F285">
            <v>16181.59</v>
          </cell>
        </row>
        <row r="286">
          <cell r="A286" t="str">
            <v>1003853415891379</v>
          </cell>
          <cell r="B286">
            <v>10038534</v>
          </cell>
          <cell r="C286">
            <v>1589</v>
          </cell>
          <cell r="D286">
            <v>1379</v>
          </cell>
          <cell r="E286">
            <v>10501.55</v>
          </cell>
          <cell r="F286">
            <v>16181.59</v>
          </cell>
        </row>
        <row r="287">
          <cell r="A287" t="str">
            <v>100385341589245</v>
          </cell>
          <cell r="B287">
            <v>10038534</v>
          </cell>
          <cell r="C287">
            <v>1589</v>
          </cell>
          <cell r="D287">
            <v>245</v>
          </cell>
          <cell r="E287">
            <v>10501.55</v>
          </cell>
          <cell r="F287">
            <v>16181.59</v>
          </cell>
        </row>
        <row r="288">
          <cell r="A288" t="str">
            <v>1003853415891380</v>
          </cell>
          <cell r="B288">
            <v>10038534</v>
          </cell>
          <cell r="C288">
            <v>1589</v>
          </cell>
          <cell r="D288">
            <v>1380</v>
          </cell>
          <cell r="E288">
            <v>10501.55</v>
          </cell>
          <cell r="F288">
            <v>16181.59</v>
          </cell>
        </row>
        <row r="289">
          <cell r="A289" t="str">
            <v>1003853415891382</v>
          </cell>
          <cell r="B289">
            <v>10038534</v>
          </cell>
          <cell r="C289">
            <v>1589</v>
          </cell>
          <cell r="D289">
            <v>1382</v>
          </cell>
          <cell r="E289">
            <v>10501.55</v>
          </cell>
          <cell r="F289">
            <v>16181.59</v>
          </cell>
        </row>
        <row r="290">
          <cell r="A290" t="str">
            <v>1003853415911000</v>
          </cell>
          <cell r="B290">
            <v>10038534</v>
          </cell>
          <cell r="C290">
            <v>1591</v>
          </cell>
          <cell r="D290">
            <v>1000</v>
          </cell>
          <cell r="E290">
            <v>10501.55</v>
          </cell>
          <cell r="F290">
            <v>16181.59</v>
          </cell>
        </row>
        <row r="291">
          <cell r="A291" t="str">
            <v>1003853415911002</v>
          </cell>
          <cell r="B291">
            <v>10038534</v>
          </cell>
          <cell r="C291">
            <v>1591</v>
          </cell>
          <cell r="D291">
            <v>1002</v>
          </cell>
          <cell r="E291">
            <v>10501.55</v>
          </cell>
          <cell r="F291">
            <v>16181.59</v>
          </cell>
        </row>
        <row r="292">
          <cell r="A292" t="str">
            <v>1003853415911004</v>
          </cell>
          <cell r="B292">
            <v>10038534</v>
          </cell>
          <cell r="C292">
            <v>1591</v>
          </cell>
          <cell r="D292">
            <v>1004</v>
          </cell>
          <cell r="E292">
            <v>10512.58</v>
          </cell>
          <cell r="F292">
            <v>16192.62</v>
          </cell>
        </row>
        <row r="293">
          <cell r="A293" t="str">
            <v>1003853415911015</v>
          </cell>
          <cell r="B293">
            <v>10038534</v>
          </cell>
          <cell r="C293">
            <v>1591</v>
          </cell>
          <cell r="D293">
            <v>1015</v>
          </cell>
          <cell r="E293">
            <v>9999.2999999999993</v>
          </cell>
          <cell r="F293">
            <v>15390.7</v>
          </cell>
        </row>
        <row r="294">
          <cell r="A294" t="str">
            <v>1003853415911006</v>
          </cell>
          <cell r="B294">
            <v>10038534</v>
          </cell>
          <cell r="C294">
            <v>1591</v>
          </cell>
          <cell r="D294">
            <v>1006</v>
          </cell>
          <cell r="E294">
            <v>10014.36</v>
          </cell>
          <cell r="F294">
            <v>15413.88</v>
          </cell>
        </row>
        <row r="295">
          <cell r="A295" t="str">
            <v>1003853415911014</v>
          </cell>
          <cell r="B295">
            <v>10038534</v>
          </cell>
          <cell r="C295">
            <v>1591</v>
          </cell>
          <cell r="D295">
            <v>1014</v>
          </cell>
          <cell r="E295">
            <v>10014.36</v>
          </cell>
          <cell r="F295">
            <v>15413.88</v>
          </cell>
        </row>
        <row r="296">
          <cell r="A296" t="str">
            <v>1003853415911010</v>
          </cell>
          <cell r="B296">
            <v>10038534</v>
          </cell>
          <cell r="C296">
            <v>1591</v>
          </cell>
          <cell r="D296">
            <v>1010</v>
          </cell>
          <cell r="E296">
            <v>10501.55</v>
          </cell>
          <cell r="F296">
            <v>16181.59</v>
          </cell>
        </row>
        <row r="297">
          <cell r="A297" t="str">
            <v>1003853415911011</v>
          </cell>
          <cell r="B297">
            <v>10038534</v>
          </cell>
          <cell r="C297">
            <v>1591</v>
          </cell>
          <cell r="D297">
            <v>1011</v>
          </cell>
          <cell r="E297">
            <v>10014.36</v>
          </cell>
          <cell r="F297">
            <v>15413.88</v>
          </cell>
        </row>
        <row r="298">
          <cell r="A298" t="str">
            <v>1003853415911009</v>
          </cell>
          <cell r="B298">
            <v>10038534</v>
          </cell>
          <cell r="C298">
            <v>1591</v>
          </cell>
          <cell r="D298">
            <v>1009</v>
          </cell>
          <cell r="E298">
            <v>10501.55</v>
          </cell>
          <cell r="F298">
            <v>16181.59</v>
          </cell>
        </row>
        <row r="299">
          <cell r="A299" t="str">
            <v>1003853415911012</v>
          </cell>
          <cell r="B299">
            <v>10038534</v>
          </cell>
          <cell r="C299">
            <v>1591</v>
          </cell>
          <cell r="D299">
            <v>1012</v>
          </cell>
          <cell r="E299">
            <v>10014.36</v>
          </cell>
          <cell r="F299">
            <v>15413.88</v>
          </cell>
        </row>
        <row r="300">
          <cell r="A300" t="str">
            <v>1003853415911008</v>
          </cell>
          <cell r="B300">
            <v>10038534</v>
          </cell>
          <cell r="C300">
            <v>1591</v>
          </cell>
          <cell r="D300">
            <v>1008</v>
          </cell>
          <cell r="E300">
            <v>10501.55</v>
          </cell>
          <cell r="F300">
            <v>16181.59</v>
          </cell>
        </row>
        <row r="301">
          <cell r="A301" t="str">
            <v>1003853415911379</v>
          </cell>
          <cell r="B301">
            <v>10038534</v>
          </cell>
          <cell r="C301">
            <v>1591</v>
          </cell>
          <cell r="D301">
            <v>1379</v>
          </cell>
          <cell r="E301">
            <v>10501.55</v>
          </cell>
          <cell r="F301">
            <v>16181.59</v>
          </cell>
        </row>
        <row r="302">
          <cell r="A302" t="str">
            <v>1003853416241000</v>
          </cell>
          <cell r="B302">
            <v>10038534</v>
          </cell>
          <cell r="C302">
            <v>1624</v>
          </cell>
          <cell r="D302">
            <v>1000</v>
          </cell>
          <cell r="E302">
            <v>10501.55</v>
          </cell>
          <cell r="F302">
            <v>16181.59</v>
          </cell>
        </row>
        <row r="303">
          <cell r="A303" t="str">
            <v>1003853416241004</v>
          </cell>
          <cell r="B303">
            <v>10038534</v>
          </cell>
          <cell r="C303">
            <v>1624</v>
          </cell>
          <cell r="D303">
            <v>1004</v>
          </cell>
          <cell r="E303">
            <v>10512.58</v>
          </cell>
          <cell r="F303">
            <v>16192.62</v>
          </cell>
        </row>
        <row r="304">
          <cell r="A304" t="str">
            <v>1003853416241015</v>
          </cell>
          <cell r="B304">
            <v>10038534</v>
          </cell>
          <cell r="C304">
            <v>1624</v>
          </cell>
          <cell r="D304">
            <v>1015</v>
          </cell>
          <cell r="E304">
            <v>9999.2999999999993</v>
          </cell>
          <cell r="F304">
            <v>15390.7</v>
          </cell>
        </row>
        <row r="305">
          <cell r="A305" t="str">
            <v>1003853416241006</v>
          </cell>
          <cell r="B305">
            <v>10038534</v>
          </cell>
          <cell r="C305">
            <v>1624</v>
          </cell>
          <cell r="D305">
            <v>1006</v>
          </cell>
          <cell r="E305">
            <v>10014.36</v>
          </cell>
          <cell r="F305">
            <v>15413.88</v>
          </cell>
        </row>
        <row r="306">
          <cell r="A306" t="str">
            <v>1003853416241009</v>
          </cell>
          <cell r="B306">
            <v>10038534</v>
          </cell>
          <cell r="C306">
            <v>1624</v>
          </cell>
          <cell r="D306">
            <v>1009</v>
          </cell>
          <cell r="E306">
            <v>10501.55</v>
          </cell>
          <cell r="F306">
            <v>16181.59</v>
          </cell>
        </row>
        <row r="307">
          <cell r="A307" t="str">
            <v>1003853416241008</v>
          </cell>
          <cell r="B307">
            <v>10038534</v>
          </cell>
          <cell r="C307">
            <v>1624</v>
          </cell>
          <cell r="D307">
            <v>1008</v>
          </cell>
          <cell r="E307">
            <v>10501.55</v>
          </cell>
          <cell r="F307">
            <v>16181.59</v>
          </cell>
        </row>
        <row r="308">
          <cell r="A308" t="str">
            <v>1003853416241379</v>
          </cell>
          <cell r="B308">
            <v>10038534</v>
          </cell>
          <cell r="C308">
            <v>1624</v>
          </cell>
          <cell r="D308">
            <v>1379</v>
          </cell>
          <cell r="E308">
            <v>10501.55</v>
          </cell>
          <cell r="F308">
            <v>16181.59</v>
          </cell>
        </row>
        <row r="309">
          <cell r="A309" t="str">
            <v>1003853417621000</v>
          </cell>
          <cell r="B309">
            <v>10038534</v>
          </cell>
          <cell r="C309">
            <v>1762</v>
          </cell>
          <cell r="D309">
            <v>1000</v>
          </cell>
          <cell r="E309">
            <v>10501.55</v>
          </cell>
          <cell r="F309">
            <v>16181.59</v>
          </cell>
        </row>
        <row r="310">
          <cell r="A310" t="str">
            <v>1003853417621002</v>
          </cell>
          <cell r="B310">
            <v>10038534</v>
          </cell>
          <cell r="C310">
            <v>1762</v>
          </cell>
          <cell r="D310">
            <v>1002</v>
          </cell>
          <cell r="E310">
            <v>10501.55</v>
          </cell>
          <cell r="F310">
            <v>16181.59</v>
          </cell>
        </row>
        <row r="311">
          <cell r="A311" t="str">
            <v>1003853417621004</v>
          </cell>
          <cell r="B311">
            <v>10038534</v>
          </cell>
          <cell r="C311">
            <v>1762</v>
          </cell>
          <cell r="D311">
            <v>1004</v>
          </cell>
          <cell r="E311">
            <v>10512.58</v>
          </cell>
          <cell r="F311">
            <v>16192.62</v>
          </cell>
        </row>
        <row r="312">
          <cell r="A312" t="str">
            <v>1003853417621015</v>
          </cell>
          <cell r="B312">
            <v>10038534</v>
          </cell>
          <cell r="C312">
            <v>1762</v>
          </cell>
          <cell r="D312">
            <v>1015</v>
          </cell>
          <cell r="E312">
            <v>9999.2999999999993</v>
          </cell>
          <cell r="F312">
            <v>15390.7</v>
          </cell>
        </row>
        <row r="313">
          <cell r="A313" t="str">
            <v>1003853417621006</v>
          </cell>
          <cell r="B313">
            <v>10038534</v>
          </cell>
          <cell r="C313">
            <v>1762</v>
          </cell>
          <cell r="D313">
            <v>1006</v>
          </cell>
          <cell r="E313">
            <v>10014.36</v>
          </cell>
          <cell r="F313">
            <v>15413.88</v>
          </cell>
        </row>
        <row r="314">
          <cell r="A314" t="str">
            <v>1003853417621010</v>
          </cell>
          <cell r="B314">
            <v>10038534</v>
          </cell>
          <cell r="C314">
            <v>1762</v>
          </cell>
          <cell r="D314">
            <v>1010</v>
          </cell>
          <cell r="E314">
            <v>10501.55</v>
          </cell>
          <cell r="F314">
            <v>16181.59</v>
          </cell>
        </row>
        <row r="315">
          <cell r="A315" t="str">
            <v>1003853417621009</v>
          </cell>
          <cell r="B315">
            <v>10038534</v>
          </cell>
          <cell r="C315">
            <v>1762</v>
          </cell>
          <cell r="D315">
            <v>1009</v>
          </cell>
          <cell r="E315">
            <v>10501.55</v>
          </cell>
          <cell r="F315">
            <v>16181.59</v>
          </cell>
        </row>
        <row r="316">
          <cell r="A316" t="str">
            <v>1003853417621016</v>
          </cell>
          <cell r="B316">
            <v>10038534</v>
          </cell>
          <cell r="C316">
            <v>1762</v>
          </cell>
          <cell r="D316">
            <v>1016</v>
          </cell>
          <cell r="E316">
            <v>10697.48</v>
          </cell>
          <cell r="F316">
            <v>16318.17</v>
          </cell>
        </row>
        <row r="317">
          <cell r="A317" t="str">
            <v>1003853417621379</v>
          </cell>
          <cell r="B317">
            <v>10038534</v>
          </cell>
          <cell r="C317">
            <v>1762</v>
          </cell>
          <cell r="D317">
            <v>1379</v>
          </cell>
          <cell r="E317">
            <v>10501.55</v>
          </cell>
          <cell r="F317">
            <v>16181.59</v>
          </cell>
        </row>
        <row r="318">
          <cell r="A318" t="str">
            <v>1003853417621380</v>
          </cell>
          <cell r="B318">
            <v>10038534</v>
          </cell>
          <cell r="C318">
            <v>1762</v>
          </cell>
          <cell r="D318">
            <v>1380</v>
          </cell>
          <cell r="E318">
            <v>10501.55</v>
          </cell>
          <cell r="F318">
            <v>16181.59</v>
          </cell>
        </row>
        <row r="319">
          <cell r="A319" t="str">
            <v>1003853417621382</v>
          </cell>
          <cell r="B319">
            <v>10038534</v>
          </cell>
          <cell r="C319">
            <v>1762</v>
          </cell>
          <cell r="D319">
            <v>1382</v>
          </cell>
          <cell r="E319">
            <v>10501.55</v>
          </cell>
          <cell r="F319">
            <v>16181.59</v>
          </cell>
        </row>
        <row r="320">
          <cell r="A320" t="str">
            <v>1003853418761000</v>
          </cell>
          <cell r="B320">
            <v>10038534</v>
          </cell>
          <cell r="C320">
            <v>1876</v>
          </cell>
          <cell r="D320">
            <v>1000</v>
          </cell>
          <cell r="E320">
            <v>10501.55</v>
          </cell>
          <cell r="F320">
            <v>16181.59</v>
          </cell>
        </row>
        <row r="321">
          <cell r="A321" t="str">
            <v>1003853418761004</v>
          </cell>
          <cell r="B321">
            <v>10038534</v>
          </cell>
          <cell r="C321">
            <v>1876</v>
          </cell>
          <cell r="D321">
            <v>1004</v>
          </cell>
          <cell r="E321">
            <v>10512.58</v>
          </cell>
          <cell r="F321">
            <v>16192.62</v>
          </cell>
        </row>
        <row r="322">
          <cell r="A322" t="str">
            <v>1003853418761015</v>
          </cell>
          <cell r="B322">
            <v>10038534</v>
          </cell>
          <cell r="C322">
            <v>1876</v>
          </cell>
          <cell r="D322">
            <v>1015</v>
          </cell>
          <cell r="E322">
            <v>9999.2999999999993</v>
          </cell>
          <cell r="F322">
            <v>15390.7</v>
          </cell>
        </row>
        <row r="323">
          <cell r="A323" t="str">
            <v>1003853418761006</v>
          </cell>
          <cell r="B323">
            <v>10038534</v>
          </cell>
          <cell r="C323">
            <v>1876</v>
          </cell>
          <cell r="D323">
            <v>1006</v>
          </cell>
          <cell r="E323">
            <v>10014.36</v>
          </cell>
          <cell r="F323">
            <v>15413.88</v>
          </cell>
        </row>
        <row r="324">
          <cell r="A324" t="str">
            <v>1003853418761010</v>
          </cell>
          <cell r="B324">
            <v>10038534</v>
          </cell>
          <cell r="C324">
            <v>1876</v>
          </cell>
          <cell r="D324">
            <v>1010</v>
          </cell>
          <cell r="E324">
            <v>10501.55</v>
          </cell>
          <cell r="F324">
            <v>16181.59</v>
          </cell>
        </row>
        <row r="325">
          <cell r="A325" t="str">
            <v>1003853418761009</v>
          </cell>
          <cell r="B325">
            <v>10038534</v>
          </cell>
          <cell r="C325">
            <v>1876</v>
          </cell>
          <cell r="D325">
            <v>1009</v>
          </cell>
          <cell r="E325">
            <v>10501.55</v>
          </cell>
          <cell r="F325">
            <v>16181.59</v>
          </cell>
        </row>
        <row r="326">
          <cell r="A326" t="str">
            <v>1003853418761007</v>
          </cell>
          <cell r="B326">
            <v>10038534</v>
          </cell>
          <cell r="C326">
            <v>1876</v>
          </cell>
          <cell r="D326">
            <v>1007</v>
          </cell>
          <cell r="E326">
            <v>10501.55</v>
          </cell>
          <cell r="F326">
            <v>16181.59</v>
          </cell>
        </row>
        <row r="327">
          <cell r="A327" t="str">
            <v>1003853418761016</v>
          </cell>
          <cell r="B327">
            <v>10038534</v>
          </cell>
          <cell r="C327">
            <v>1876</v>
          </cell>
          <cell r="D327">
            <v>1016</v>
          </cell>
          <cell r="E327">
            <v>10697.48</v>
          </cell>
          <cell r="F327">
            <v>16318.17</v>
          </cell>
        </row>
        <row r="328">
          <cell r="A328" t="str">
            <v>1003853418761379</v>
          </cell>
          <cell r="B328">
            <v>10038534</v>
          </cell>
          <cell r="C328">
            <v>1876</v>
          </cell>
          <cell r="D328">
            <v>1379</v>
          </cell>
          <cell r="E328">
            <v>10501.55</v>
          </cell>
          <cell r="F328">
            <v>16181.59</v>
          </cell>
        </row>
        <row r="329">
          <cell r="A329" t="str">
            <v>1003853419131379</v>
          </cell>
          <cell r="B329">
            <v>10038534</v>
          </cell>
          <cell r="C329">
            <v>1913</v>
          </cell>
          <cell r="D329">
            <v>1379</v>
          </cell>
          <cell r="E329">
            <v>10834.18</v>
          </cell>
          <cell r="F329">
            <v>16554.349999999999</v>
          </cell>
        </row>
        <row r="330">
          <cell r="A330" t="str">
            <v>1003853419701000</v>
          </cell>
          <cell r="B330">
            <v>10038534</v>
          </cell>
          <cell r="C330">
            <v>1970</v>
          </cell>
          <cell r="D330">
            <v>1000</v>
          </cell>
          <cell r="E330">
            <v>10501.55</v>
          </cell>
          <cell r="F330">
            <v>16181.59</v>
          </cell>
        </row>
        <row r="331">
          <cell r="A331" t="str">
            <v>1003853419701004</v>
          </cell>
          <cell r="B331">
            <v>10038534</v>
          </cell>
          <cell r="C331">
            <v>1970</v>
          </cell>
          <cell r="D331">
            <v>1004</v>
          </cell>
          <cell r="E331">
            <v>10512.58</v>
          </cell>
          <cell r="F331">
            <v>16192.62</v>
          </cell>
        </row>
        <row r="332">
          <cell r="A332" t="str">
            <v>1003853419701015</v>
          </cell>
          <cell r="B332">
            <v>10038534</v>
          </cell>
          <cell r="C332">
            <v>1970</v>
          </cell>
          <cell r="D332">
            <v>1015</v>
          </cell>
          <cell r="E332">
            <v>9999.2999999999993</v>
          </cell>
          <cell r="F332">
            <v>15390.7</v>
          </cell>
        </row>
        <row r="333">
          <cell r="A333" t="str">
            <v>1003853419701006</v>
          </cell>
          <cell r="B333">
            <v>10038534</v>
          </cell>
          <cell r="C333">
            <v>1970</v>
          </cell>
          <cell r="D333">
            <v>1006</v>
          </cell>
          <cell r="E333">
            <v>10014.36</v>
          </cell>
          <cell r="F333">
            <v>15413.88</v>
          </cell>
        </row>
        <row r="334">
          <cell r="A334" t="str">
            <v>1003853419701009</v>
          </cell>
          <cell r="B334">
            <v>10038534</v>
          </cell>
          <cell r="C334">
            <v>1970</v>
          </cell>
          <cell r="D334">
            <v>1009</v>
          </cell>
          <cell r="E334">
            <v>10501.55</v>
          </cell>
          <cell r="F334">
            <v>16181.59</v>
          </cell>
        </row>
        <row r="335">
          <cell r="A335" t="str">
            <v>1003853419701379</v>
          </cell>
          <cell r="B335">
            <v>10038534</v>
          </cell>
          <cell r="C335">
            <v>1970</v>
          </cell>
          <cell r="D335">
            <v>1379</v>
          </cell>
          <cell r="E335">
            <v>10501.55</v>
          </cell>
          <cell r="F335">
            <v>16181.59</v>
          </cell>
        </row>
        <row r="336">
          <cell r="A336" t="str">
            <v>1003853419701380</v>
          </cell>
          <cell r="B336">
            <v>10038534</v>
          </cell>
          <cell r="C336">
            <v>1970</v>
          </cell>
          <cell r="D336">
            <v>1380</v>
          </cell>
          <cell r="E336">
            <v>10501.55</v>
          </cell>
          <cell r="F336">
            <v>16181.59</v>
          </cell>
        </row>
        <row r="337">
          <cell r="A337" t="str">
            <v>1003853419701382</v>
          </cell>
          <cell r="B337">
            <v>10038534</v>
          </cell>
          <cell r="C337">
            <v>1970</v>
          </cell>
          <cell r="D337">
            <v>1382</v>
          </cell>
          <cell r="E337">
            <v>10501.55</v>
          </cell>
          <cell r="F337">
            <v>16181.59</v>
          </cell>
        </row>
        <row r="338">
          <cell r="A338" t="str">
            <v>1003853420261006</v>
          </cell>
          <cell r="B338">
            <v>10038534</v>
          </cell>
          <cell r="C338">
            <v>2026</v>
          </cell>
          <cell r="D338">
            <v>1006</v>
          </cell>
          <cell r="E338">
            <v>10014.36</v>
          </cell>
          <cell r="F338">
            <v>15413.88</v>
          </cell>
        </row>
        <row r="339">
          <cell r="A339" t="str">
            <v>1003853420451000</v>
          </cell>
          <cell r="B339">
            <v>10038534</v>
          </cell>
          <cell r="C339">
            <v>2045</v>
          </cell>
          <cell r="D339">
            <v>1000</v>
          </cell>
          <cell r="E339">
            <v>10501.55</v>
          </cell>
          <cell r="F339">
            <v>16181.59</v>
          </cell>
        </row>
        <row r="340">
          <cell r="A340" t="str">
            <v>1003853420451004</v>
          </cell>
          <cell r="B340">
            <v>10038534</v>
          </cell>
          <cell r="C340">
            <v>2045</v>
          </cell>
          <cell r="D340">
            <v>1004</v>
          </cell>
          <cell r="E340">
            <v>10512.58</v>
          </cell>
          <cell r="F340">
            <v>16192.62</v>
          </cell>
        </row>
        <row r="341">
          <cell r="A341" t="str">
            <v>1003853420451015</v>
          </cell>
          <cell r="B341">
            <v>10038534</v>
          </cell>
          <cell r="C341">
            <v>2045</v>
          </cell>
          <cell r="D341">
            <v>1015</v>
          </cell>
          <cell r="E341">
            <v>9999.2999999999993</v>
          </cell>
          <cell r="F341">
            <v>15390.7</v>
          </cell>
        </row>
        <row r="342">
          <cell r="A342" t="str">
            <v>1003853420451006</v>
          </cell>
          <cell r="B342">
            <v>10038534</v>
          </cell>
          <cell r="C342">
            <v>2045</v>
          </cell>
          <cell r="D342">
            <v>1006</v>
          </cell>
          <cell r="E342">
            <v>10014.36</v>
          </cell>
          <cell r="F342">
            <v>15413.88</v>
          </cell>
        </row>
        <row r="343">
          <cell r="A343" t="str">
            <v>1003853420451010</v>
          </cell>
          <cell r="B343">
            <v>10038534</v>
          </cell>
          <cell r="C343">
            <v>2045</v>
          </cell>
          <cell r="D343">
            <v>1010</v>
          </cell>
          <cell r="E343">
            <v>10501.55</v>
          </cell>
          <cell r="F343">
            <v>16181.59</v>
          </cell>
        </row>
        <row r="344">
          <cell r="A344" t="str">
            <v>1003853420451009</v>
          </cell>
          <cell r="B344">
            <v>10038534</v>
          </cell>
          <cell r="C344">
            <v>2045</v>
          </cell>
          <cell r="D344">
            <v>1009</v>
          </cell>
          <cell r="E344">
            <v>10501.55</v>
          </cell>
          <cell r="F344">
            <v>16181.59</v>
          </cell>
        </row>
        <row r="345">
          <cell r="A345" t="str">
            <v>1003853420451008</v>
          </cell>
          <cell r="B345">
            <v>10038534</v>
          </cell>
          <cell r="C345">
            <v>2045</v>
          </cell>
          <cell r="D345">
            <v>1008</v>
          </cell>
          <cell r="E345">
            <v>10501.55</v>
          </cell>
          <cell r="F345">
            <v>16181.59</v>
          </cell>
        </row>
        <row r="346">
          <cell r="A346" t="str">
            <v>1003853420451379</v>
          </cell>
          <cell r="B346">
            <v>10038534</v>
          </cell>
          <cell r="C346">
            <v>2045</v>
          </cell>
          <cell r="D346">
            <v>1379</v>
          </cell>
          <cell r="E346">
            <v>10501.55</v>
          </cell>
          <cell r="F346">
            <v>16181.59</v>
          </cell>
        </row>
        <row r="347">
          <cell r="A347" t="str">
            <v>1003853420551006</v>
          </cell>
          <cell r="B347">
            <v>10038534</v>
          </cell>
          <cell r="C347">
            <v>2055</v>
          </cell>
          <cell r="D347">
            <v>1006</v>
          </cell>
          <cell r="E347">
            <v>9980.23</v>
          </cell>
          <cell r="F347">
            <v>15371.72</v>
          </cell>
        </row>
        <row r="348">
          <cell r="A348" t="str">
            <v>1003853421321000</v>
          </cell>
          <cell r="B348">
            <v>10038534</v>
          </cell>
          <cell r="C348">
            <v>2132</v>
          </cell>
          <cell r="D348">
            <v>1000</v>
          </cell>
          <cell r="E348">
            <v>10501.55</v>
          </cell>
          <cell r="F348">
            <v>16181.59</v>
          </cell>
        </row>
        <row r="349">
          <cell r="A349" t="str">
            <v>1003853421321004</v>
          </cell>
          <cell r="B349">
            <v>10038534</v>
          </cell>
          <cell r="C349">
            <v>2132</v>
          </cell>
          <cell r="D349">
            <v>1004</v>
          </cell>
          <cell r="E349">
            <v>10512.58</v>
          </cell>
          <cell r="F349">
            <v>16192.62</v>
          </cell>
        </row>
        <row r="350">
          <cell r="A350" t="str">
            <v>1003853421321015</v>
          </cell>
          <cell r="B350">
            <v>10038534</v>
          </cell>
          <cell r="C350">
            <v>2132</v>
          </cell>
          <cell r="D350">
            <v>1015</v>
          </cell>
          <cell r="E350">
            <v>9999.2999999999993</v>
          </cell>
          <cell r="F350">
            <v>15390.7</v>
          </cell>
        </row>
        <row r="351">
          <cell r="A351" t="str">
            <v>1003853421321006</v>
          </cell>
          <cell r="B351">
            <v>10038534</v>
          </cell>
          <cell r="C351">
            <v>2132</v>
          </cell>
          <cell r="D351">
            <v>1006</v>
          </cell>
          <cell r="E351">
            <v>10014.36</v>
          </cell>
          <cell r="F351">
            <v>15413.88</v>
          </cell>
        </row>
        <row r="352">
          <cell r="A352" t="str">
            <v>1003853421321009</v>
          </cell>
          <cell r="B352">
            <v>10038534</v>
          </cell>
          <cell r="C352">
            <v>2132</v>
          </cell>
          <cell r="D352">
            <v>1009</v>
          </cell>
          <cell r="E352">
            <v>10501.55</v>
          </cell>
          <cell r="F352">
            <v>16181.59</v>
          </cell>
        </row>
        <row r="353">
          <cell r="A353" t="str">
            <v>1003853421321016</v>
          </cell>
          <cell r="B353">
            <v>10038534</v>
          </cell>
          <cell r="C353">
            <v>2132</v>
          </cell>
          <cell r="D353">
            <v>1016</v>
          </cell>
          <cell r="E353">
            <v>10697.48</v>
          </cell>
          <cell r="F353">
            <v>16318.17</v>
          </cell>
        </row>
        <row r="354">
          <cell r="A354" t="str">
            <v>1003853421321008</v>
          </cell>
          <cell r="B354">
            <v>10038534</v>
          </cell>
          <cell r="C354">
            <v>2132</v>
          </cell>
          <cell r="D354">
            <v>1008</v>
          </cell>
          <cell r="E354">
            <v>10501.55</v>
          </cell>
          <cell r="F354">
            <v>16181.59</v>
          </cell>
        </row>
        <row r="355">
          <cell r="A355" t="str">
            <v>1003853421321379</v>
          </cell>
          <cell r="B355">
            <v>10038534</v>
          </cell>
          <cell r="C355">
            <v>2132</v>
          </cell>
          <cell r="D355">
            <v>1379</v>
          </cell>
          <cell r="E355">
            <v>10501.55</v>
          </cell>
          <cell r="F355">
            <v>16181.59</v>
          </cell>
        </row>
        <row r="356">
          <cell r="A356" t="str">
            <v>1003853422021000</v>
          </cell>
          <cell r="B356">
            <v>10038534</v>
          </cell>
          <cell r="C356">
            <v>2202</v>
          </cell>
          <cell r="D356">
            <v>1000</v>
          </cell>
          <cell r="E356">
            <v>10501.55</v>
          </cell>
          <cell r="F356">
            <v>16181.59</v>
          </cell>
        </row>
        <row r="357">
          <cell r="A357" t="str">
            <v>1003853422021004</v>
          </cell>
          <cell r="B357">
            <v>10038534</v>
          </cell>
          <cell r="C357">
            <v>2202</v>
          </cell>
          <cell r="D357">
            <v>1004</v>
          </cell>
          <cell r="E357">
            <v>10512.58</v>
          </cell>
          <cell r="F357">
            <v>16192.62</v>
          </cell>
        </row>
        <row r="358">
          <cell r="A358" t="str">
            <v>1003853422021015</v>
          </cell>
          <cell r="B358">
            <v>10038534</v>
          </cell>
          <cell r="C358">
            <v>2202</v>
          </cell>
          <cell r="D358">
            <v>1015</v>
          </cell>
          <cell r="E358">
            <v>9999.2999999999993</v>
          </cell>
          <cell r="F358">
            <v>15390.7</v>
          </cell>
        </row>
        <row r="359">
          <cell r="A359" t="str">
            <v>1003853422021006</v>
          </cell>
          <cell r="B359">
            <v>10038534</v>
          </cell>
          <cell r="C359">
            <v>2202</v>
          </cell>
          <cell r="D359">
            <v>1006</v>
          </cell>
          <cell r="E359">
            <v>10014.36</v>
          </cell>
          <cell r="F359">
            <v>15413.88</v>
          </cell>
        </row>
        <row r="360">
          <cell r="A360" t="str">
            <v>1003853422021010</v>
          </cell>
          <cell r="B360">
            <v>10038534</v>
          </cell>
          <cell r="C360">
            <v>2202</v>
          </cell>
          <cell r="D360">
            <v>1010</v>
          </cell>
          <cell r="E360">
            <v>10501.55</v>
          </cell>
          <cell r="F360">
            <v>16181.59</v>
          </cell>
        </row>
        <row r="361">
          <cell r="A361" t="str">
            <v>1003853422021009</v>
          </cell>
          <cell r="B361">
            <v>10038534</v>
          </cell>
          <cell r="C361">
            <v>2202</v>
          </cell>
          <cell r="D361">
            <v>1009</v>
          </cell>
          <cell r="E361">
            <v>10501.55</v>
          </cell>
          <cell r="F361">
            <v>16181.59</v>
          </cell>
        </row>
        <row r="362">
          <cell r="A362" t="str">
            <v>1003853422021016</v>
          </cell>
          <cell r="B362">
            <v>10038534</v>
          </cell>
          <cell r="C362">
            <v>2202</v>
          </cell>
          <cell r="D362">
            <v>1016</v>
          </cell>
          <cell r="E362">
            <v>10697.48</v>
          </cell>
          <cell r="F362">
            <v>16318.17</v>
          </cell>
        </row>
        <row r="363">
          <cell r="A363" t="str">
            <v>1003853422021012</v>
          </cell>
          <cell r="B363">
            <v>10038534</v>
          </cell>
          <cell r="C363">
            <v>2202</v>
          </cell>
          <cell r="D363">
            <v>1012</v>
          </cell>
          <cell r="E363">
            <v>10014.36</v>
          </cell>
          <cell r="F363">
            <v>15413.88</v>
          </cell>
        </row>
        <row r="364">
          <cell r="A364" t="str">
            <v>1003853422021379</v>
          </cell>
          <cell r="B364">
            <v>10038534</v>
          </cell>
          <cell r="C364">
            <v>2202</v>
          </cell>
          <cell r="D364">
            <v>1379</v>
          </cell>
          <cell r="E364">
            <v>10501.55</v>
          </cell>
          <cell r="F364">
            <v>16181.59</v>
          </cell>
        </row>
        <row r="365">
          <cell r="A365" t="str">
            <v>1003853426671000</v>
          </cell>
          <cell r="B365">
            <v>10038534</v>
          </cell>
          <cell r="C365">
            <v>2667</v>
          </cell>
          <cell r="D365">
            <v>1000</v>
          </cell>
          <cell r="E365">
            <v>10501.55</v>
          </cell>
          <cell r="F365">
            <v>16181.59</v>
          </cell>
        </row>
        <row r="366">
          <cell r="A366" t="str">
            <v>1003853426671004</v>
          </cell>
          <cell r="B366">
            <v>10038534</v>
          </cell>
          <cell r="C366">
            <v>2667</v>
          </cell>
          <cell r="D366">
            <v>1004</v>
          </cell>
          <cell r="E366">
            <v>10512.58</v>
          </cell>
          <cell r="F366">
            <v>16192.62</v>
          </cell>
        </row>
        <row r="367">
          <cell r="A367" t="str">
            <v>1003853426671015</v>
          </cell>
          <cell r="B367">
            <v>10038534</v>
          </cell>
          <cell r="C367">
            <v>2667</v>
          </cell>
          <cell r="D367">
            <v>1015</v>
          </cell>
          <cell r="E367">
            <v>9999.2999999999993</v>
          </cell>
          <cell r="F367">
            <v>15390.7</v>
          </cell>
        </row>
        <row r="368">
          <cell r="A368" t="str">
            <v>1003853426671006</v>
          </cell>
          <cell r="B368">
            <v>10038534</v>
          </cell>
          <cell r="C368">
            <v>2667</v>
          </cell>
          <cell r="D368">
            <v>1006</v>
          </cell>
          <cell r="E368">
            <v>10014.36</v>
          </cell>
          <cell r="F368">
            <v>15413.88</v>
          </cell>
        </row>
        <row r="369">
          <cell r="A369" t="str">
            <v>1003853426671010</v>
          </cell>
          <cell r="B369">
            <v>10038534</v>
          </cell>
          <cell r="C369">
            <v>2667</v>
          </cell>
          <cell r="D369">
            <v>1010</v>
          </cell>
          <cell r="E369">
            <v>10501.55</v>
          </cell>
          <cell r="F369">
            <v>16181.59</v>
          </cell>
        </row>
        <row r="370">
          <cell r="A370" t="str">
            <v>1003853426671009</v>
          </cell>
          <cell r="B370">
            <v>10038534</v>
          </cell>
          <cell r="C370">
            <v>2667</v>
          </cell>
          <cell r="D370">
            <v>1009</v>
          </cell>
          <cell r="E370">
            <v>10501.55</v>
          </cell>
          <cell r="F370">
            <v>16181.59</v>
          </cell>
        </row>
        <row r="371">
          <cell r="A371" t="str">
            <v>1003853426671007</v>
          </cell>
          <cell r="B371">
            <v>10038534</v>
          </cell>
          <cell r="C371">
            <v>2667</v>
          </cell>
          <cell r="D371">
            <v>1007</v>
          </cell>
          <cell r="E371">
            <v>10501.55</v>
          </cell>
          <cell r="F371">
            <v>16181.59</v>
          </cell>
        </row>
        <row r="372">
          <cell r="A372" t="str">
            <v>1003853426671008</v>
          </cell>
          <cell r="B372">
            <v>10038534</v>
          </cell>
          <cell r="C372">
            <v>2667</v>
          </cell>
          <cell r="D372">
            <v>1008</v>
          </cell>
          <cell r="E372">
            <v>10501.55</v>
          </cell>
          <cell r="F372">
            <v>16181.59</v>
          </cell>
        </row>
        <row r="373">
          <cell r="A373" t="str">
            <v>1003853426671379</v>
          </cell>
          <cell r="B373">
            <v>10038534</v>
          </cell>
          <cell r="C373">
            <v>2667</v>
          </cell>
          <cell r="D373">
            <v>1379</v>
          </cell>
          <cell r="E373">
            <v>10501.55</v>
          </cell>
          <cell r="F373">
            <v>16181.59</v>
          </cell>
        </row>
        <row r="374">
          <cell r="A374" t="str">
            <v>100385342667245</v>
          </cell>
          <cell r="B374">
            <v>10038534</v>
          </cell>
          <cell r="C374">
            <v>2667</v>
          </cell>
          <cell r="D374">
            <v>245</v>
          </cell>
          <cell r="E374">
            <v>10501.55</v>
          </cell>
          <cell r="F374">
            <v>16181.59</v>
          </cell>
        </row>
        <row r="375">
          <cell r="A375" t="str">
            <v>1003853426671380</v>
          </cell>
          <cell r="B375">
            <v>10038534</v>
          </cell>
          <cell r="C375">
            <v>2667</v>
          </cell>
          <cell r="D375">
            <v>1380</v>
          </cell>
          <cell r="E375">
            <v>10501.55</v>
          </cell>
          <cell r="F375">
            <v>16181.59</v>
          </cell>
        </row>
        <row r="376">
          <cell r="A376" t="str">
            <v>1003853426671382</v>
          </cell>
          <cell r="B376">
            <v>10038534</v>
          </cell>
          <cell r="C376">
            <v>2667</v>
          </cell>
          <cell r="D376">
            <v>1382</v>
          </cell>
          <cell r="E376">
            <v>10501.55</v>
          </cell>
          <cell r="F376">
            <v>16181.59</v>
          </cell>
        </row>
        <row r="377">
          <cell r="A377" t="str">
            <v>1003853434921006</v>
          </cell>
          <cell r="B377">
            <v>10038534</v>
          </cell>
          <cell r="C377">
            <v>3492</v>
          </cell>
          <cell r="D377">
            <v>1006</v>
          </cell>
          <cell r="E377">
            <v>10014.36</v>
          </cell>
          <cell r="F377">
            <v>15413.88</v>
          </cell>
        </row>
        <row r="378">
          <cell r="A378" t="str">
            <v>1003853415091000</v>
          </cell>
          <cell r="B378">
            <v>10038534</v>
          </cell>
          <cell r="C378">
            <v>1509</v>
          </cell>
          <cell r="D378">
            <v>1000</v>
          </cell>
          <cell r="E378">
            <v>10501.55</v>
          </cell>
          <cell r="F378">
            <v>16181.59</v>
          </cell>
        </row>
        <row r="379">
          <cell r="A379" t="str">
            <v>1003853415091002</v>
          </cell>
          <cell r="B379">
            <v>10038534</v>
          </cell>
          <cell r="C379">
            <v>1509</v>
          </cell>
          <cell r="D379">
            <v>1002</v>
          </cell>
          <cell r="E379">
            <v>10501.55</v>
          </cell>
          <cell r="F379">
            <v>16181.59</v>
          </cell>
        </row>
        <row r="380">
          <cell r="A380" t="str">
            <v>1003853415091004</v>
          </cell>
          <cell r="B380">
            <v>10038534</v>
          </cell>
          <cell r="C380">
            <v>1509</v>
          </cell>
          <cell r="D380">
            <v>1004</v>
          </cell>
          <cell r="E380">
            <v>10512.58</v>
          </cell>
          <cell r="F380">
            <v>16192.62</v>
          </cell>
        </row>
        <row r="381">
          <cell r="A381" t="str">
            <v>1003853415091015</v>
          </cell>
          <cell r="B381">
            <v>10038534</v>
          </cell>
          <cell r="C381">
            <v>1509</v>
          </cell>
          <cell r="D381">
            <v>1015</v>
          </cell>
          <cell r="E381">
            <v>9999.2999999999993</v>
          </cell>
          <cell r="F381">
            <v>15390.7</v>
          </cell>
        </row>
        <row r="382">
          <cell r="A382" t="str">
            <v>1003853415091006</v>
          </cell>
          <cell r="B382">
            <v>10038534</v>
          </cell>
          <cell r="C382">
            <v>1509</v>
          </cell>
          <cell r="D382">
            <v>1006</v>
          </cell>
          <cell r="E382">
            <v>10014.36</v>
          </cell>
          <cell r="F382">
            <v>15413.88</v>
          </cell>
        </row>
        <row r="383">
          <cell r="A383" t="str">
            <v>1003853415091010</v>
          </cell>
          <cell r="B383">
            <v>10038534</v>
          </cell>
          <cell r="C383">
            <v>1509</v>
          </cell>
          <cell r="D383">
            <v>1010</v>
          </cell>
          <cell r="E383">
            <v>10501.55</v>
          </cell>
          <cell r="F383">
            <v>16181.59</v>
          </cell>
        </row>
        <row r="384">
          <cell r="A384" t="str">
            <v>1003853415091009</v>
          </cell>
          <cell r="B384">
            <v>10038534</v>
          </cell>
          <cell r="C384">
            <v>1509</v>
          </cell>
          <cell r="D384">
            <v>1009</v>
          </cell>
          <cell r="E384">
            <v>10501.55</v>
          </cell>
          <cell r="F384">
            <v>16181.59</v>
          </cell>
        </row>
        <row r="385">
          <cell r="A385" t="str">
            <v>1003853415091016</v>
          </cell>
          <cell r="B385">
            <v>10038534</v>
          </cell>
          <cell r="C385">
            <v>1509</v>
          </cell>
          <cell r="D385">
            <v>1016</v>
          </cell>
          <cell r="E385">
            <v>10697.48</v>
          </cell>
          <cell r="F385">
            <v>16318.17</v>
          </cell>
        </row>
        <row r="386">
          <cell r="A386" t="str">
            <v>1003853415091008</v>
          </cell>
          <cell r="B386">
            <v>10038534</v>
          </cell>
          <cell r="C386">
            <v>1509</v>
          </cell>
          <cell r="D386">
            <v>1008</v>
          </cell>
          <cell r="E386">
            <v>10501.55</v>
          </cell>
          <cell r="F386">
            <v>16181.59</v>
          </cell>
        </row>
        <row r="387">
          <cell r="A387" t="str">
            <v>1003853415091379</v>
          </cell>
          <cell r="B387">
            <v>10038534</v>
          </cell>
          <cell r="C387">
            <v>1509</v>
          </cell>
          <cell r="D387">
            <v>1379</v>
          </cell>
          <cell r="E387">
            <v>10501.55</v>
          </cell>
          <cell r="F387">
            <v>16181.59</v>
          </cell>
        </row>
        <row r="388">
          <cell r="A388" t="str">
            <v>1003853415091380</v>
          </cell>
          <cell r="B388">
            <v>10038534</v>
          </cell>
          <cell r="C388">
            <v>1509</v>
          </cell>
          <cell r="D388">
            <v>1380</v>
          </cell>
          <cell r="E388">
            <v>10501.55</v>
          </cell>
          <cell r="F388">
            <v>16181.59</v>
          </cell>
        </row>
        <row r="389">
          <cell r="A389" t="str">
            <v>1003853415091382</v>
          </cell>
          <cell r="B389">
            <v>10038534</v>
          </cell>
          <cell r="C389">
            <v>1509</v>
          </cell>
          <cell r="D389">
            <v>1382</v>
          </cell>
          <cell r="E389">
            <v>10501.55</v>
          </cell>
          <cell r="F389">
            <v>16181.59</v>
          </cell>
        </row>
        <row r="390">
          <cell r="A390" t="str">
            <v>1003853418081004</v>
          </cell>
          <cell r="B390">
            <v>10038534</v>
          </cell>
          <cell r="C390">
            <v>1808</v>
          </cell>
          <cell r="D390">
            <v>1004</v>
          </cell>
          <cell r="E390">
            <v>10512.58</v>
          </cell>
          <cell r="F390">
            <v>16192.62</v>
          </cell>
        </row>
        <row r="391">
          <cell r="A391" t="str">
            <v>1003853418081006</v>
          </cell>
          <cell r="B391">
            <v>10038534</v>
          </cell>
          <cell r="C391">
            <v>1808</v>
          </cell>
          <cell r="D391">
            <v>1006</v>
          </cell>
          <cell r="E391">
            <v>10014.36</v>
          </cell>
          <cell r="F391">
            <v>15413.88</v>
          </cell>
        </row>
        <row r="392">
          <cell r="A392" t="str">
            <v>1003853422031000</v>
          </cell>
          <cell r="B392">
            <v>10038534</v>
          </cell>
          <cell r="C392">
            <v>2203</v>
          </cell>
          <cell r="D392">
            <v>1000</v>
          </cell>
          <cell r="E392">
            <v>10501.55</v>
          </cell>
          <cell r="F392">
            <v>16181.59</v>
          </cell>
        </row>
        <row r="393">
          <cell r="A393" t="str">
            <v>1003853422031004</v>
          </cell>
          <cell r="B393">
            <v>10038534</v>
          </cell>
          <cell r="C393">
            <v>2203</v>
          </cell>
          <cell r="D393">
            <v>1004</v>
          </cell>
          <cell r="E393">
            <v>10512.58</v>
          </cell>
          <cell r="F393">
            <v>16192.62</v>
          </cell>
        </row>
        <row r="394">
          <cell r="A394" t="str">
            <v>1003853422031015</v>
          </cell>
          <cell r="B394">
            <v>10038534</v>
          </cell>
          <cell r="C394">
            <v>2203</v>
          </cell>
          <cell r="D394">
            <v>1015</v>
          </cell>
          <cell r="E394">
            <v>9999.2999999999993</v>
          </cell>
          <cell r="F394">
            <v>15390.7</v>
          </cell>
        </row>
        <row r="395">
          <cell r="A395" t="str">
            <v>1003853422031006</v>
          </cell>
          <cell r="B395">
            <v>10038534</v>
          </cell>
          <cell r="C395">
            <v>2203</v>
          </cell>
          <cell r="D395">
            <v>1006</v>
          </cell>
          <cell r="E395">
            <v>10014.36</v>
          </cell>
          <cell r="F395">
            <v>15413.88</v>
          </cell>
        </row>
        <row r="396">
          <cell r="A396" t="str">
            <v>1003853422031010</v>
          </cell>
          <cell r="B396">
            <v>10038534</v>
          </cell>
          <cell r="C396">
            <v>2203</v>
          </cell>
          <cell r="D396">
            <v>1010</v>
          </cell>
          <cell r="E396">
            <v>10501.55</v>
          </cell>
          <cell r="F396">
            <v>16181.59</v>
          </cell>
        </row>
        <row r="397">
          <cell r="A397" t="str">
            <v>1003853422031009</v>
          </cell>
          <cell r="B397">
            <v>10038534</v>
          </cell>
          <cell r="C397">
            <v>2203</v>
          </cell>
          <cell r="D397">
            <v>1009</v>
          </cell>
          <cell r="E397">
            <v>10501.55</v>
          </cell>
          <cell r="F397">
            <v>16181.59</v>
          </cell>
        </row>
        <row r="398">
          <cell r="A398" t="str">
            <v>1003853422031379</v>
          </cell>
          <cell r="B398">
            <v>10038534</v>
          </cell>
          <cell r="C398">
            <v>2203</v>
          </cell>
          <cell r="D398">
            <v>1379</v>
          </cell>
          <cell r="E398">
            <v>10501.55</v>
          </cell>
          <cell r="F398">
            <v>16181.59</v>
          </cell>
        </row>
        <row r="399">
          <cell r="A399" t="str">
            <v>1003853415371006</v>
          </cell>
          <cell r="B399">
            <v>10038534</v>
          </cell>
          <cell r="C399">
            <v>1537</v>
          </cell>
          <cell r="D399">
            <v>1006</v>
          </cell>
          <cell r="E399">
            <v>10014.36</v>
          </cell>
          <cell r="F399">
            <v>15413.88</v>
          </cell>
        </row>
        <row r="400">
          <cell r="A400" t="str">
            <v>1003853417141004</v>
          </cell>
          <cell r="B400">
            <v>10038534</v>
          </cell>
          <cell r="C400">
            <v>1714</v>
          </cell>
          <cell r="D400">
            <v>1004</v>
          </cell>
          <cell r="E400">
            <v>10512.58</v>
          </cell>
          <cell r="F400">
            <v>16192.62</v>
          </cell>
        </row>
        <row r="401">
          <cell r="A401" t="str">
            <v>1003853417141006</v>
          </cell>
          <cell r="B401">
            <v>10038534</v>
          </cell>
          <cell r="C401">
            <v>1714</v>
          </cell>
          <cell r="D401">
            <v>1006</v>
          </cell>
          <cell r="E401">
            <v>10014.36</v>
          </cell>
          <cell r="F401">
            <v>15413.88</v>
          </cell>
        </row>
        <row r="402">
          <cell r="A402" t="str">
            <v>1003853416431000</v>
          </cell>
          <cell r="B402">
            <v>10038534</v>
          </cell>
          <cell r="C402">
            <v>1643</v>
          </cell>
          <cell r="D402">
            <v>1000</v>
          </cell>
          <cell r="E402">
            <v>10501.55</v>
          </cell>
          <cell r="F402">
            <v>16181.59</v>
          </cell>
        </row>
        <row r="403">
          <cell r="A403" t="str">
            <v>1003853416431004</v>
          </cell>
          <cell r="B403">
            <v>10038534</v>
          </cell>
          <cell r="C403">
            <v>1643</v>
          </cell>
          <cell r="D403">
            <v>1004</v>
          </cell>
          <cell r="E403">
            <v>10512.58</v>
          </cell>
          <cell r="F403">
            <v>16192.62</v>
          </cell>
        </row>
        <row r="404">
          <cell r="A404" t="str">
            <v>1003853416431015</v>
          </cell>
          <cell r="B404">
            <v>10038534</v>
          </cell>
          <cell r="C404">
            <v>1643</v>
          </cell>
          <cell r="D404">
            <v>1015</v>
          </cell>
          <cell r="E404">
            <v>9999.2999999999993</v>
          </cell>
          <cell r="F404">
            <v>15390.7</v>
          </cell>
        </row>
        <row r="405">
          <cell r="A405" t="str">
            <v>1003853416431006</v>
          </cell>
          <cell r="B405">
            <v>10038534</v>
          </cell>
          <cell r="C405">
            <v>1643</v>
          </cell>
          <cell r="D405">
            <v>1006</v>
          </cell>
          <cell r="E405">
            <v>10014.36</v>
          </cell>
          <cell r="F405">
            <v>15413.88</v>
          </cell>
        </row>
        <row r="406">
          <cell r="A406" t="str">
            <v>1003853416431009</v>
          </cell>
          <cell r="B406">
            <v>10038534</v>
          </cell>
          <cell r="C406">
            <v>1643</v>
          </cell>
          <cell r="D406">
            <v>1009</v>
          </cell>
          <cell r="E406">
            <v>10501.55</v>
          </cell>
          <cell r="F406">
            <v>16181.59</v>
          </cell>
        </row>
        <row r="407">
          <cell r="A407" t="str">
            <v>1003853416431379</v>
          </cell>
          <cell r="B407">
            <v>10038534</v>
          </cell>
          <cell r="C407">
            <v>1643</v>
          </cell>
          <cell r="D407">
            <v>1379</v>
          </cell>
          <cell r="E407">
            <v>10501.55</v>
          </cell>
          <cell r="F407">
            <v>16181.59</v>
          </cell>
        </row>
        <row r="408">
          <cell r="A408" t="str">
            <v>1003853416431380</v>
          </cell>
          <cell r="B408">
            <v>10038534</v>
          </cell>
          <cell r="C408">
            <v>1643</v>
          </cell>
          <cell r="D408">
            <v>1380</v>
          </cell>
          <cell r="E408">
            <v>10501.55</v>
          </cell>
          <cell r="F408">
            <v>16181.59</v>
          </cell>
        </row>
        <row r="409">
          <cell r="A409" t="str">
            <v>1003853416431382</v>
          </cell>
          <cell r="B409">
            <v>10038534</v>
          </cell>
          <cell r="C409">
            <v>1643</v>
          </cell>
          <cell r="D409">
            <v>1382</v>
          </cell>
          <cell r="E409">
            <v>10501.55</v>
          </cell>
          <cell r="F409">
            <v>16181.59</v>
          </cell>
        </row>
        <row r="410">
          <cell r="A410" t="str">
            <v>1003853424021000</v>
          </cell>
          <cell r="B410">
            <v>10038534</v>
          </cell>
          <cell r="C410">
            <v>2402</v>
          </cell>
          <cell r="D410">
            <v>1000</v>
          </cell>
          <cell r="E410">
            <v>10501.55</v>
          </cell>
          <cell r="F410">
            <v>16181.59</v>
          </cell>
        </row>
        <row r="411">
          <cell r="A411" t="str">
            <v>1003853424021004</v>
          </cell>
          <cell r="B411">
            <v>10038534</v>
          </cell>
          <cell r="C411">
            <v>2402</v>
          </cell>
          <cell r="D411">
            <v>1004</v>
          </cell>
          <cell r="E411">
            <v>10512.58</v>
          </cell>
          <cell r="F411">
            <v>16192.62</v>
          </cell>
        </row>
        <row r="412">
          <cell r="A412" t="str">
            <v>1003853424021015</v>
          </cell>
          <cell r="B412">
            <v>10038534</v>
          </cell>
          <cell r="C412">
            <v>2402</v>
          </cell>
          <cell r="D412">
            <v>1015</v>
          </cell>
          <cell r="E412">
            <v>9999.2999999999993</v>
          </cell>
          <cell r="F412">
            <v>15390.7</v>
          </cell>
        </row>
        <row r="413">
          <cell r="A413" t="str">
            <v>1003853424021006</v>
          </cell>
          <cell r="B413">
            <v>10038534</v>
          </cell>
          <cell r="C413">
            <v>2402</v>
          </cell>
          <cell r="D413">
            <v>1006</v>
          </cell>
          <cell r="E413">
            <v>10014.36</v>
          </cell>
          <cell r="F413">
            <v>15413.88</v>
          </cell>
        </row>
        <row r="414">
          <cell r="A414" t="str">
            <v>1003853415901006</v>
          </cell>
          <cell r="B414">
            <v>10038534</v>
          </cell>
          <cell r="C414">
            <v>1590</v>
          </cell>
          <cell r="D414">
            <v>1006</v>
          </cell>
          <cell r="E414">
            <v>10014.36</v>
          </cell>
          <cell r="F414">
            <v>15413.88</v>
          </cell>
        </row>
        <row r="415">
          <cell r="A415" t="str">
            <v>100385349771015</v>
          </cell>
          <cell r="B415">
            <v>10038534</v>
          </cell>
          <cell r="C415">
            <v>977</v>
          </cell>
          <cell r="D415">
            <v>1015</v>
          </cell>
          <cell r="E415">
            <v>9999.2999999999993</v>
          </cell>
          <cell r="F415">
            <v>15390.7</v>
          </cell>
        </row>
        <row r="416">
          <cell r="A416" t="str">
            <v>100385349771006</v>
          </cell>
          <cell r="B416">
            <v>10038534</v>
          </cell>
          <cell r="C416">
            <v>977</v>
          </cell>
          <cell r="D416">
            <v>1006</v>
          </cell>
          <cell r="E416">
            <v>10014.36</v>
          </cell>
          <cell r="F416">
            <v>15413.88</v>
          </cell>
        </row>
        <row r="417">
          <cell r="A417" t="str">
            <v>1003853433991006</v>
          </cell>
          <cell r="B417">
            <v>10038534</v>
          </cell>
          <cell r="C417">
            <v>3399</v>
          </cell>
          <cell r="D417">
            <v>1006</v>
          </cell>
          <cell r="E417">
            <v>10014.36</v>
          </cell>
          <cell r="F417">
            <v>15413.88</v>
          </cell>
        </row>
        <row r="418">
          <cell r="A418" t="str">
            <v>1003853435881006</v>
          </cell>
          <cell r="B418">
            <v>10038534</v>
          </cell>
          <cell r="C418">
            <v>3588</v>
          </cell>
          <cell r="D418">
            <v>1006</v>
          </cell>
          <cell r="E418">
            <v>10014.36</v>
          </cell>
          <cell r="F418">
            <v>15413.88</v>
          </cell>
        </row>
        <row r="419">
          <cell r="A419" t="str">
            <v>1003853434561006</v>
          </cell>
          <cell r="B419">
            <v>10038534</v>
          </cell>
          <cell r="C419">
            <v>3456</v>
          </cell>
          <cell r="D419">
            <v>1006</v>
          </cell>
          <cell r="E419">
            <v>10014.36</v>
          </cell>
          <cell r="F419">
            <v>15413.88</v>
          </cell>
        </row>
        <row r="420">
          <cell r="A420" t="str">
            <v>1003853436661015</v>
          </cell>
          <cell r="B420">
            <v>10038534</v>
          </cell>
          <cell r="C420">
            <v>3666</v>
          </cell>
          <cell r="D420">
            <v>1015</v>
          </cell>
          <cell r="E420">
            <v>9999.2999999999993</v>
          </cell>
          <cell r="F420">
            <v>15390.7</v>
          </cell>
        </row>
        <row r="421">
          <cell r="A421" t="str">
            <v>1003853436661011</v>
          </cell>
          <cell r="B421">
            <v>10038534</v>
          </cell>
          <cell r="C421">
            <v>3666</v>
          </cell>
          <cell r="D421">
            <v>1011</v>
          </cell>
          <cell r="E421">
            <v>10014.36</v>
          </cell>
          <cell r="F421">
            <v>15413.88</v>
          </cell>
        </row>
        <row r="422">
          <cell r="A422" t="str">
            <v>1003853436661012</v>
          </cell>
          <cell r="B422">
            <v>10038534</v>
          </cell>
          <cell r="C422">
            <v>3666</v>
          </cell>
          <cell r="D422">
            <v>1012</v>
          </cell>
          <cell r="E422">
            <v>10014.36</v>
          </cell>
          <cell r="F422">
            <v>15413.88</v>
          </cell>
        </row>
        <row r="423">
          <cell r="A423" t="str">
            <v>1003853421901011</v>
          </cell>
          <cell r="B423">
            <v>10038534</v>
          </cell>
          <cell r="C423">
            <v>2190</v>
          </cell>
          <cell r="D423">
            <v>1011</v>
          </cell>
          <cell r="E423">
            <v>0.38</v>
          </cell>
          <cell r="F423">
            <v>0.38</v>
          </cell>
        </row>
        <row r="424">
          <cell r="A424" t="str">
            <v>1003853437531009</v>
          </cell>
          <cell r="B424">
            <v>10038534</v>
          </cell>
          <cell r="C424">
            <v>3753</v>
          </cell>
          <cell r="D424">
            <v>1009</v>
          </cell>
          <cell r="E424">
            <v>10501.55</v>
          </cell>
          <cell r="F424">
            <v>16181.59</v>
          </cell>
        </row>
        <row r="425">
          <cell r="A425" t="str">
            <v>101538161040566</v>
          </cell>
          <cell r="B425">
            <v>10153816</v>
          </cell>
          <cell r="C425">
            <v>1040</v>
          </cell>
          <cell r="D425">
            <v>566</v>
          </cell>
          <cell r="E425">
            <v>10761.43</v>
          </cell>
          <cell r="F425">
            <v>16178.43</v>
          </cell>
        </row>
        <row r="426">
          <cell r="A426" t="str">
            <v>101782669291000</v>
          </cell>
          <cell r="B426">
            <v>10178266</v>
          </cell>
          <cell r="C426">
            <v>929</v>
          </cell>
          <cell r="D426">
            <v>1000</v>
          </cell>
          <cell r="E426">
            <v>10552.49</v>
          </cell>
          <cell r="F426">
            <v>15969.49</v>
          </cell>
        </row>
        <row r="427">
          <cell r="A427" t="str">
            <v>101782669291157</v>
          </cell>
          <cell r="B427">
            <v>10178266</v>
          </cell>
          <cell r="C427">
            <v>929</v>
          </cell>
          <cell r="D427">
            <v>1157</v>
          </cell>
          <cell r="E427">
            <v>10552.49</v>
          </cell>
          <cell r="F427">
            <v>15969.49</v>
          </cell>
        </row>
        <row r="428">
          <cell r="A428" t="str">
            <v>1017826610401157</v>
          </cell>
          <cell r="B428">
            <v>10178266</v>
          </cell>
          <cell r="C428">
            <v>1040</v>
          </cell>
          <cell r="D428">
            <v>1157</v>
          </cell>
          <cell r="E428">
            <v>10552.49</v>
          </cell>
          <cell r="F428">
            <v>15969.49</v>
          </cell>
        </row>
        <row r="429">
          <cell r="A429" t="str">
            <v>1017826610611000</v>
          </cell>
          <cell r="B429">
            <v>10178266</v>
          </cell>
          <cell r="C429">
            <v>1061</v>
          </cell>
          <cell r="D429">
            <v>1000</v>
          </cell>
          <cell r="E429">
            <v>10552.49</v>
          </cell>
          <cell r="F429">
            <v>15969.49</v>
          </cell>
        </row>
        <row r="430">
          <cell r="A430" t="str">
            <v>1017826610611157</v>
          </cell>
          <cell r="B430">
            <v>10178266</v>
          </cell>
          <cell r="C430">
            <v>1061</v>
          </cell>
          <cell r="D430">
            <v>1157</v>
          </cell>
          <cell r="E430">
            <v>10552.49</v>
          </cell>
          <cell r="F430">
            <v>15969.49</v>
          </cell>
        </row>
        <row r="431">
          <cell r="A431" t="str">
            <v>101793569581182</v>
          </cell>
          <cell r="B431">
            <v>10179356</v>
          </cell>
          <cell r="C431">
            <v>958</v>
          </cell>
          <cell r="D431">
            <v>1182</v>
          </cell>
          <cell r="E431">
            <v>10552.49</v>
          </cell>
          <cell r="F431">
            <v>15969.49</v>
          </cell>
        </row>
        <row r="432">
          <cell r="A432" t="str">
            <v>1017935610251001</v>
          </cell>
          <cell r="B432">
            <v>10179356</v>
          </cell>
          <cell r="C432">
            <v>1025</v>
          </cell>
          <cell r="D432">
            <v>1001</v>
          </cell>
          <cell r="E432">
            <v>10644.49</v>
          </cell>
          <cell r="F432">
            <v>15992.49</v>
          </cell>
        </row>
        <row r="433">
          <cell r="A433" t="str">
            <v>1017935610251182</v>
          </cell>
          <cell r="B433">
            <v>10179356</v>
          </cell>
          <cell r="C433">
            <v>1025</v>
          </cell>
          <cell r="D433">
            <v>1182</v>
          </cell>
          <cell r="E433">
            <v>10644.49</v>
          </cell>
          <cell r="F433">
            <v>15992.49</v>
          </cell>
        </row>
        <row r="434">
          <cell r="A434" t="str">
            <v>1017935610401001</v>
          </cell>
          <cell r="B434">
            <v>10179356</v>
          </cell>
          <cell r="C434">
            <v>1040</v>
          </cell>
          <cell r="D434">
            <v>1001</v>
          </cell>
          <cell r="E434">
            <v>10552.49</v>
          </cell>
          <cell r="F434">
            <v>15969.49</v>
          </cell>
        </row>
        <row r="435">
          <cell r="A435" t="str">
            <v>1017935610401182</v>
          </cell>
          <cell r="B435">
            <v>10179356</v>
          </cell>
          <cell r="C435">
            <v>1040</v>
          </cell>
          <cell r="D435">
            <v>1182</v>
          </cell>
          <cell r="E435">
            <v>10552.49</v>
          </cell>
          <cell r="F435">
            <v>15969.49</v>
          </cell>
        </row>
        <row r="436">
          <cell r="A436" t="str">
            <v>1017935610511001</v>
          </cell>
          <cell r="B436">
            <v>10179356</v>
          </cell>
          <cell r="C436">
            <v>1051</v>
          </cell>
          <cell r="D436">
            <v>1001</v>
          </cell>
          <cell r="E436">
            <v>10693.49</v>
          </cell>
          <cell r="F436">
            <v>15980.49</v>
          </cell>
        </row>
        <row r="437">
          <cell r="A437" t="str">
            <v>1017935610551182</v>
          </cell>
          <cell r="B437">
            <v>10179356</v>
          </cell>
          <cell r="C437">
            <v>1055</v>
          </cell>
          <cell r="D437">
            <v>1182</v>
          </cell>
          <cell r="E437">
            <v>10552.49</v>
          </cell>
          <cell r="F437">
            <v>15969.49</v>
          </cell>
        </row>
        <row r="438">
          <cell r="A438" t="str">
            <v>1017935610671182</v>
          </cell>
          <cell r="B438">
            <v>10179356</v>
          </cell>
          <cell r="C438">
            <v>1067</v>
          </cell>
          <cell r="D438">
            <v>1182</v>
          </cell>
          <cell r="E438">
            <v>10552.49</v>
          </cell>
          <cell r="F438">
            <v>15969.49</v>
          </cell>
        </row>
        <row r="439">
          <cell r="A439" t="str">
            <v>1017935610941001</v>
          </cell>
          <cell r="B439">
            <v>10179356</v>
          </cell>
          <cell r="C439">
            <v>1094</v>
          </cell>
          <cell r="D439">
            <v>1001</v>
          </cell>
          <cell r="E439">
            <v>10336.49</v>
          </cell>
          <cell r="F439">
            <v>15715.49</v>
          </cell>
        </row>
        <row r="440">
          <cell r="A440" t="str">
            <v>1017935611051001</v>
          </cell>
          <cell r="B440">
            <v>10179356</v>
          </cell>
          <cell r="C440">
            <v>1105</v>
          </cell>
          <cell r="D440">
            <v>1001</v>
          </cell>
          <cell r="E440">
            <v>10552.49</v>
          </cell>
          <cell r="F440">
            <v>15969.49</v>
          </cell>
        </row>
        <row r="441">
          <cell r="A441" t="str">
            <v>1017935611051182</v>
          </cell>
          <cell r="B441">
            <v>10179356</v>
          </cell>
          <cell r="C441">
            <v>1105</v>
          </cell>
          <cell r="D441">
            <v>1182</v>
          </cell>
          <cell r="E441">
            <v>10552.49</v>
          </cell>
          <cell r="F441">
            <v>15969.49</v>
          </cell>
        </row>
        <row r="442">
          <cell r="A442" t="str">
            <v>1017935613561001</v>
          </cell>
          <cell r="B442">
            <v>10179356</v>
          </cell>
          <cell r="C442">
            <v>1356</v>
          </cell>
          <cell r="D442">
            <v>1001</v>
          </cell>
          <cell r="E442">
            <v>10237.49</v>
          </cell>
          <cell r="F442">
            <v>15616.49</v>
          </cell>
        </row>
        <row r="443">
          <cell r="A443" t="str">
            <v>1017935613801001</v>
          </cell>
          <cell r="B443">
            <v>10179356</v>
          </cell>
          <cell r="C443">
            <v>1380</v>
          </cell>
          <cell r="D443">
            <v>1001</v>
          </cell>
          <cell r="E443">
            <v>10453.49</v>
          </cell>
          <cell r="F443">
            <v>15824.49</v>
          </cell>
        </row>
        <row r="444">
          <cell r="A444" t="str">
            <v>1017935614191182</v>
          </cell>
          <cell r="B444">
            <v>10179356</v>
          </cell>
          <cell r="C444">
            <v>1419</v>
          </cell>
          <cell r="D444">
            <v>1182</v>
          </cell>
          <cell r="E444">
            <v>10552.49</v>
          </cell>
          <cell r="F444">
            <v>15969.49</v>
          </cell>
        </row>
        <row r="445">
          <cell r="A445" t="str">
            <v>1017935614431001</v>
          </cell>
          <cell r="B445">
            <v>10179356</v>
          </cell>
          <cell r="C445">
            <v>1443</v>
          </cell>
          <cell r="D445">
            <v>1001</v>
          </cell>
          <cell r="E445">
            <v>10237.49</v>
          </cell>
          <cell r="F445">
            <v>15616.49</v>
          </cell>
        </row>
        <row r="446">
          <cell r="A446" t="str">
            <v>1017935615171001</v>
          </cell>
          <cell r="B446">
            <v>10179356</v>
          </cell>
          <cell r="C446">
            <v>1517</v>
          </cell>
          <cell r="D446">
            <v>1001</v>
          </cell>
          <cell r="E446">
            <v>10574.49</v>
          </cell>
          <cell r="F446">
            <v>15893.49</v>
          </cell>
        </row>
        <row r="447">
          <cell r="A447" t="str">
            <v>1017935615911001</v>
          </cell>
          <cell r="B447">
            <v>10179356</v>
          </cell>
          <cell r="C447">
            <v>1591</v>
          </cell>
          <cell r="D447">
            <v>1001</v>
          </cell>
          <cell r="E447">
            <v>10237.49</v>
          </cell>
          <cell r="F447">
            <v>15616.49</v>
          </cell>
        </row>
        <row r="448">
          <cell r="A448" t="str">
            <v>1017935618751001</v>
          </cell>
          <cell r="B448">
            <v>10179356</v>
          </cell>
          <cell r="C448">
            <v>1875</v>
          </cell>
          <cell r="D448">
            <v>1001</v>
          </cell>
          <cell r="E448">
            <v>10693.49</v>
          </cell>
          <cell r="F448">
            <v>15980.49</v>
          </cell>
        </row>
        <row r="449">
          <cell r="A449" t="str">
            <v>1017935618771001</v>
          </cell>
          <cell r="B449">
            <v>10179356</v>
          </cell>
          <cell r="C449">
            <v>1877</v>
          </cell>
          <cell r="D449">
            <v>1001</v>
          </cell>
          <cell r="E449">
            <v>10693.49</v>
          </cell>
          <cell r="F449">
            <v>15980.49</v>
          </cell>
        </row>
        <row r="450">
          <cell r="A450" t="str">
            <v>1017935618971001</v>
          </cell>
          <cell r="B450">
            <v>10179356</v>
          </cell>
          <cell r="C450">
            <v>1897</v>
          </cell>
          <cell r="D450">
            <v>1001</v>
          </cell>
          <cell r="E450">
            <v>10635.49</v>
          </cell>
          <cell r="F450">
            <v>15919.49</v>
          </cell>
        </row>
        <row r="451">
          <cell r="A451" t="str">
            <v>1017935618971182</v>
          </cell>
          <cell r="B451">
            <v>10179356</v>
          </cell>
          <cell r="C451">
            <v>1897</v>
          </cell>
          <cell r="D451">
            <v>1182</v>
          </cell>
          <cell r="E451">
            <v>10635.49</v>
          </cell>
          <cell r="F451">
            <v>15919.49</v>
          </cell>
        </row>
        <row r="452">
          <cell r="A452" t="str">
            <v>1017935619831001</v>
          </cell>
          <cell r="B452">
            <v>10179356</v>
          </cell>
          <cell r="C452">
            <v>1983</v>
          </cell>
          <cell r="D452">
            <v>1001</v>
          </cell>
          <cell r="E452">
            <v>10646.49</v>
          </cell>
          <cell r="F452">
            <v>15931.49</v>
          </cell>
        </row>
        <row r="453">
          <cell r="A453" t="str">
            <v>1017935622101001</v>
          </cell>
          <cell r="B453">
            <v>10179356</v>
          </cell>
          <cell r="C453">
            <v>2210</v>
          </cell>
          <cell r="D453">
            <v>1001</v>
          </cell>
          <cell r="E453">
            <v>10574.49</v>
          </cell>
          <cell r="F453">
            <v>15893.49</v>
          </cell>
        </row>
        <row r="454">
          <cell r="A454" t="str">
            <v>1017935622661001</v>
          </cell>
          <cell r="B454">
            <v>10179356</v>
          </cell>
          <cell r="C454">
            <v>2266</v>
          </cell>
          <cell r="D454">
            <v>1001</v>
          </cell>
          <cell r="E454">
            <v>10336.49</v>
          </cell>
          <cell r="F454">
            <v>15715.49</v>
          </cell>
        </row>
        <row r="455">
          <cell r="A455" t="str">
            <v>1017935634991182</v>
          </cell>
          <cell r="B455">
            <v>10179356</v>
          </cell>
          <cell r="C455">
            <v>3499</v>
          </cell>
          <cell r="D455">
            <v>1182</v>
          </cell>
          <cell r="E455">
            <v>10644.49</v>
          </cell>
          <cell r="F455">
            <v>15992.49</v>
          </cell>
        </row>
        <row r="456">
          <cell r="A456" t="str">
            <v>1017935613781001</v>
          </cell>
          <cell r="B456">
            <v>10179356</v>
          </cell>
          <cell r="C456">
            <v>1378</v>
          </cell>
          <cell r="D456">
            <v>1001</v>
          </cell>
          <cell r="E456">
            <v>10693.49</v>
          </cell>
          <cell r="F456">
            <v>15980.49</v>
          </cell>
        </row>
        <row r="457">
          <cell r="A457" t="str">
            <v>1017935610091001</v>
          </cell>
          <cell r="B457">
            <v>10179356</v>
          </cell>
          <cell r="C457">
            <v>1009</v>
          </cell>
          <cell r="D457">
            <v>1001</v>
          </cell>
          <cell r="E457">
            <v>10308.49</v>
          </cell>
          <cell r="F457">
            <v>15732.49</v>
          </cell>
        </row>
        <row r="458">
          <cell r="A458" t="str">
            <v>1017935610091182</v>
          </cell>
          <cell r="B458">
            <v>10179356</v>
          </cell>
          <cell r="C458">
            <v>1009</v>
          </cell>
          <cell r="D458">
            <v>1182</v>
          </cell>
          <cell r="E458">
            <v>10308.49</v>
          </cell>
          <cell r="F458">
            <v>15732.49</v>
          </cell>
        </row>
        <row r="459">
          <cell r="A459" t="str">
            <v>1017935610281001</v>
          </cell>
          <cell r="B459">
            <v>10179356</v>
          </cell>
          <cell r="C459">
            <v>1028</v>
          </cell>
          <cell r="D459">
            <v>1001</v>
          </cell>
          <cell r="E459">
            <v>10574.49</v>
          </cell>
          <cell r="F459">
            <v>15893.49</v>
          </cell>
        </row>
        <row r="460">
          <cell r="A460" t="str">
            <v>1017935611011182</v>
          </cell>
          <cell r="B460">
            <v>10179356</v>
          </cell>
          <cell r="C460">
            <v>1101</v>
          </cell>
          <cell r="D460">
            <v>1182</v>
          </cell>
          <cell r="E460">
            <v>10646.49</v>
          </cell>
          <cell r="F460">
            <v>15931.49</v>
          </cell>
        </row>
        <row r="461">
          <cell r="A461" t="str">
            <v>1017935615401001</v>
          </cell>
          <cell r="B461">
            <v>10179356</v>
          </cell>
          <cell r="C461">
            <v>1540</v>
          </cell>
          <cell r="D461">
            <v>1001</v>
          </cell>
          <cell r="E461">
            <v>10574.49</v>
          </cell>
          <cell r="F461">
            <v>15893.49</v>
          </cell>
        </row>
        <row r="462">
          <cell r="A462" t="str">
            <v>1017935621081182</v>
          </cell>
          <cell r="B462">
            <v>10179356</v>
          </cell>
          <cell r="C462">
            <v>2108</v>
          </cell>
          <cell r="D462">
            <v>1182</v>
          </cell>
          <cell r="E462">
            <v>10652.49</v>
          </cell>
          <cell r="F462">
            <v>16069.49</v>
          </cell>
        </row>
        <row r="463">
          <cell r="A463" t="str">
            <v>1017935624221001</v>
          </cell>
          <cell r="B463">
            <v>10179356</v>
          </cell>
          <cell r="C463">
            <v>2422</v>
          </cell>
          <cell r="D463">
            <v>1001</v>
          </cell>
          <cell r="E463">
            <v>10652.49</v>
          </cell>
          <cell r="F463">
            <v>16069.49</v>
          </cell>
        </row>
        <row r="464">
          <cell r="A464" t="str">
            <v>1017935617141001</v>
          </cell>
          <cell r="B464">
            <v>10179356</v>
          </cell>
          <cell r="C464">
            <v>1714</v>
          </cell>
          <cell r="D464">
            <v>1001</v>
          </cell>
          <cell r="E464">
            <v>10237.49</v>
          </cell>
          <cell r="F464">
            <v>15616.49</v>
          </cell>
        </row>
        <row r="465">
          <cell r="A465" t="str">
            <v>1017935619291001</v>
          </cell>
          <cell r="B465">
            <v>10179356</v>
          </cell>
          <cell r="C465">
            <v>1929</v>
          </cell>
          <cell r="D465">
            <v>1001</v>
          </cell>
          <cell r="E465">
            <v>10552.49</v>
          </cell>
          <cell r="F465">
            <v>15969.49</v>
          </cell>
        </row>
        <row r="466">
          <cell r="A466" t="str">
            <v>1017935617871000</v>
          </cell>
          <cell r="B466">
            <v>10179356</v>
          </cell>
          <cell r="C466">
            <v>1787</v>
          </cell>
          <cell r="D466">
            <v>1000</v>
          </cell>
          <cell r="E466">
            <v>-1.2</v>
          </cell>
          <cell r="F466">
            <v>-1.2</v>
          </cell>
        </row>
        <row r="467">
          <cell r="A467" t="str">
            <v>1017935614241001</v>
          </cell>
          <cell r="B467">
            <v>10179356</v>
          </cell>
          <cell r="C467">
            <v>1424</v>
          </cell>
          <cell r="D467">
            <v>1001</v>
          </cell>
          <cell r="E467">
            <v>10543.49</v>
          </cell>
          <cell r="F467">
            <v>15889.49</v>
          </cell>
        </row>
        <row r="468">
          <cell r="A468" t="str">
            <v>1017935634911000</v>
          </cell>
          <cell r="B468">
            <v>10179356</v>
          </cell>
          <cell r="C468">
            <v>3491</v>
          </cell>
          <cell r="D468">
            <v>1000</v>
          </cell>
          <cell r="E468">
            <v>10543.49</v>
          </cell>
          <cell r="F468">
            <v>15889.49</v>
          </cell>
        </row>
        <row r="469">
          <cell r="A469" t="str">
            <v>1017935615491000</v>
          </cell>
          <cell r="B469">
            <v>10179356</v>
          </cell>
          <cell r="C469">
            <v>1549</v>
          </cell>
          <cell r="D469">
            <v>1000</v>
          </cell>
          <cell r="E469">
            <v>-1.2</v>
          </cell>
          <cell r="F469">
            <v>-1.2</v>
          </cell>
        </row>
        <row r="470">
          <cell r="A470" t="str">
            <v>1017935615491182</v>
          </cell>
          <cell r="B470">
            <v>10179356</v>
          </cell>
          <cell r="C470">
            <v>1549</v>
          </cell>
          <cell r="D470">
            <v>1182</v>
          </cell>
          <cell r="E470">
            <v>-1.2</v>
          </cell>
          <cell r="F470">
            <v>-1.2</v>
          </cell>
        </row>
        <row r="471">
          <cell r="A471" t="str">
            <v>1017935614411001</v>
          </cell>
          <cell r="B471">
            <v>10179356</v>
          </cell>
          <cell r="C471">
            <v>1441</v>
          </cell>
          <cell r="D471">
            <v>1001</v>
          </cell>
          <cell r="E471">
            <v>10621.49</v>
          </cell>
          <cell r="F471">
            <v>15945.49</v>
          </cell>
        </row>
        <row r="472">
          <cell r="A472" t="str">
            <v>1017935616041001</v>
          </cell>
          <cell r="B472">
            <v>10179356</v>
          </cell>
          <cell r="C472">
            <v>1604</v>
          </cell>
          <cell r="D472">
            <v>1001</v>
          </cell>
          <cell r="E472">
            <v>10574.49</v>
          </cell>
          <cell r="F472">
            <v>15893.49</v>
          </cell>
        </row>
        <row r="473">
          <cell r="A473" t="str">
            <v>1017935625981001</v>
          </cell>
          <cell r="B473">
            <v>10179356</v>
          </cell>
          <cell r="C473">
            <v>2598</v>
          </cell>
          <cell r="D473">
            <v>1001</v>
          </cell>
          <cell r="E473">
            <v>10574.49</v>
          </cell>
          <cell r="F473">
            <v>15893.49</v>
          </cell>
        </row>
        <row r="474">
          <cell r="A474" t="str">
            <v>1017935634191001</v>
          </cell>
          <cell r="B474">
            <v>10179356</v>
          </cell>
          <cell r="C474">
            <v>3419</v>
          </cell>
          <cell r="D474">
            <v>1001</v>
          </cell>
          <cell r="E474">
            <v>10574.49</v>
          </cell>
          <cell r="F474">
            <v>15893.49</v>
          </cell>
        </row>
        <row r="475">
          <cell r="A475" t="str">
            <v>1017935617161000</v>
          </cell>
          <cell r="B475">
            <v>10179356</v>
          </cell>
          <cell r="C475">
            <v>1716</v>
          </cell>
          <cell r="D475">
            <v>1000</v>
          </cell>
          <cell r="E475">
            <v>-1.2</v>
          </cell>
          <cell r="F475">
            <v>-1.2</v>
          </cell>
        </row>
        <row r="476">
          <cell r="A476" t="str">
            <v>1017935610231001</v>
          </cell>
          <cell r="B476">
            <v>10179356</v>
          </cell>
          <cell r="C476">
            <v>1023</v>
          </cell>
          <cell r="D476">
            <v>1001</v>
          </cell>
          <cell r="E476">
            <v>10644.49</v>
          </cell>
          <cell r="F476">
            <v>15992.49</v>
          </cell>
        </row>
        <row r="477">
          <cell r="A477" t="str">
            <v>1017935610231182</v>
          </cell>
          <cell r="B477">
            <v>10179356</v>
          </cell>
          <cell r="C477">
            <v>1023</v>
          </cell>
          <cell r="D477">
            <v>1182</v>
          </cell>
          <cell r="E477">
            <v>10644.49</v>
          </cell>
          <cell r="F477">
            <v>15992.49</v>
          </cell>
        </row>
        <row r="478">
          <cell r="A478" t="str">
            <v>1017935620401001</v>
          </cell>
          <cell r="B478">
            <v>10179356</v>
          </cell>
          <cell r="C478">
            <v>2040</v>
          </cell>
          <cell r="D478">
            <v>1001</v>
          </cell>
          <cell r="E478">
            <v>10644.49</v>
          </cell>
          <cell r="F478">
            <v>15992.49</v>
          </cell>
        </row>
        <row r="479">
          <cell r="A479" t="str">
            <v>1017935616521000</v>
          </cell>
          <cell r="B479">
            <v>10179356</v>
          </cell>
          <cell r="C479">
            <v>1652</v>
          </cell>
          <cell r="D479">
            <v>1000</v>
          </cell>
          <cell r="E479">
            <v>-1.2</v>
          </cell>
          <cell r="F479">
            <v>-1.2</v>
          </cell>
        </row>
        <row r="480">
          <cell r="A480" t="str">
            <v>1017935634261000</v>
          </cell>
          <cell r="B480">
            <v>10179356</v>
          </cell>
          <cell r="C480">
            <v>3426</v>
          </cell>
          <cell r="D480">
            <v>1000</v>
          </cell>
          <cell r="E480">
            <v>-1.2</v>
          </cell>
          <cell r="F480">
            <v>-1.2</v>
          </cell>
        </row>
        <row r="481">
          <cell r="A481" t="str">
            <v>1017935622681000</v>
          </cell>
          <cell r="B481">
            <v>10179356</v>
          </cell>
          <cell r="C481">
            <v>2268</v>
          </cell>
          <cell r="D481">
            <v>1000</v>
          </cell>
          <cell r="E481">
            <v>-1.2</v>
          </cell>
          <cell r="F481">
            <v>-1.2</v>
          </cell>
        </row>
        <row r="482">
          <cell r="A482" t="str">
            <v>1017935618801001</v>
          </cell>
          <cell r="B482">
            <v>10179356</v>
          </cell>
          <cell r="C482">
            <v>1880</v>
          </cell>
          <cell r="D482">
            <v>1001</v>
          </cell>
          <cell r="E482">
            <v>10686.49</v>
          </cell>
          <cell r="F482">
            <v>16103.49</v>
          </cell>
        </row>
        <row r="483">
          <cell r="A483" t="str">
            <v>1017935616751001</v>
          </cell>
          <cell r="B483">
            <v>10179356</v>
          </cell>
          <cell r="C483">
            <v>1675</v>
          </cell>
          <cell r="D483">
            <v>1001</v>
          </cell>
          <cell r="E483">
            <v>10621.49</v>
          </cell>
          <cell r="F483">
            <v>15945.49</v>
          </cell>
        </row>
        <row r="484">
          <cell r="A484" t="str">
            <v>1017935613461001</v>
          </cell>
          <cell r="B484">
            <v>10179356</v>
          </cell>
          <cell r="C484">
            <v>1346</v>
          </cell>
          <cell r="D484">
            <v>1001</v>
          </cell>
          <cell r="E484">
            <v>10686.49</v>
          </cell>
          <cell r="F484">
            <v>16103.49</v>
          </cell>
        </row>
        <row r="485">
          <cell r="A485" t="str">
            <v>1017935634941001</v>
          </cell>
          <cell r="B485">
            <v>10179356</v>
          </cell>
          <cell r="C485">
            <v>3494</v>
          </cell>
          <cell r="D485">
            <v>1001</v>
          </cell>
          <cell r="E485">
            <v>10686.49</v>
          </cell>
          <cell r="F485">
            <v>16103.49</v>
          </cell>
        </row>
        <row r="486">
          <cell r="A486" t="str">
            <v>1017935634941182</v>
          </cell>
          <cell r="B486">
            <v>10179356</v>
          </cell>
          <cell r="C486">
            <v>3494</v>
          </cell>
          <cell r="D486">
            <v>1182</v>
          </cell>
          <cell r="E486">
            <v>10686.49</v>
          </cell>
          <cell r="F486">
            <v>16103.49</v>
          </cell>
        </row>
        <row r="487">
          <cell r="A487" t="str">
            <v>1017935621151000</v>
          </cell>
          <cell r="B487">
            <v>10179356</v>
          </cell>
          <cell r="C487">
            <v>2115</v>
          </cell>
          <cell r="D487">
            <v>1000</v>
          </cell>
          <cell r="E487">
            <v>-1.2</v>
          </cell>
          <cell r="F487">
            <v>-1.2</v>
          </cell>
        </row>
        <row r="488">
          <cell r="A488" t="str">
            <v>1017935622391000</v>
          </cell>
          <cell r="B488">
            <v>10179356</v>
          </cell>
          <cell r="C488">
            <v>2239</v>
          </cell>
          <cell r="D488">
            <v>1000</v>
          </cell>
          <cell r="E488">
            <v>-1.2</v>
          </cell>
          <cell r="F488">
            <v>-1.2</v>
          </cell>
        </row>
        <row r="489">
          <cell r="A489" t="str">
            <v>1017935622391182</v>
          </cell>
          <cell r="B489">
            <v>10179356</v>
          </cell>
          <cell r="C489">
            <v>2239</v>
          </cell>
          <cell r="D489">
            <v>1182</v>
          </cell>
          <cell r="E489">
            <v>-1.2</v>
          </cell>
          <cell r="F489">
            <v>-1.2</v>
          </cell>
        </row>
        <row r="490">
          <cell r="A490" t="str">
            <v>1017935610051000</v>
          </cell>
          <cell r="B490">
            <v>10179356</v>
          </cell>
          <cell r="C490">
            <v>1005</v>
          </cell>
          <cell r="D490">
            <v>1000</v>
          </cell>
          <cell r="E490">
            <v>-1.2</v>
          </cell>
          <cell r="F490">
            <v>-1.2</v>
          </cell>
        </row>
        <row r="491">
          <cell r="A491" t="str">
            <v>1017935610051182</v>
          </cell>
          <cell r="B491">
            <v>10179356</v>
          </cell>
          <cell r="C491">
            <v>1005</v>
          </cell>
          <cell r="D491">
            <v>1182</v>
          </cell>
          <cell r="E491">
            <v>-1.2</v>
          </cell>
          <cell r="F491">
            <v>-1.2</v>
          </cell>
        </row>
        <row r="492">
          <cell r="A492" t="str">
            <v>1017935610061000</v>
          </cell>
          <cell r="B492">
            <v>10179356</v>
          </cell>
          <cell r="C492">
            <v>1006</v>
          </cell>
          <cell r="D492">
            <v>1000</v>
          </cell>
          <cell r="E492">
            <v>-1.2</v>
          </cell>
          <cell r="F492">
            <v>-1.2</v>
          </cell>
        </row>
        <row r="493">
          <cell r="A493" t="str">
            <v>1017935610661000</v>
          </cell>
          <cell r="B493">
            <v>10179356</v>
          </cell>
          <cell r="C493">
            <v>1066</v>
          </cell>
          <cell r="D493">
            <v>1000</v>
          </cell>
          <cell r="E493">
            <v>-1.2</v>
          </cell>
          <cell r="F493">
            <v>-1.2</v>
          </cell>
        </row>
        <row r="494">
          <cell r="A494" t="str">
            <v>1017935613661000</v>
          </cell>
          <cell r="B494">
            <v>10179356</v>
          </cell>
          <cell r="C494">
            <v>1366</v>
          </cell>
          <cell r="D494">
            <v>1000</v>
          </cell>
          <cell r="E494">
            <v>-1.2</v>
          </cell>
          <cell r="F494">
            <v>-1.2</v>
          </cell>
        </row>
        <row r="495">
          <cell r="A495" t="str">
            <v>1017935614381000</v>
          </cell>
          <cell r="B495">
            <v>10179356</v>
          </cell>
          <cell r="C495">
            <v>1438</v>
          </cell>
          <cell r="D495">
            <v>1000</v>
          </cell>
          <cell r="E495">
            <v>-1.2</v>
          </cell>
          <cell r="F495">
            <v>-1.2</v>
          </cell>
        </row>
        <row r="496">
          <cell r="A496" t="str">
            <v>1017935614511000</v>
          </cell>
          <cell r="B496">
            <v>10179356</v>
          </cell>
          <cell r="C496">
            <v>1451</v>
          </cell>
          <cell r="D496">
            <v>1000</v>
          </cell>
          <cell r="E496">
            <v>-1.2</v>
          </cell>
          <cell r="F496">
            <v>-1.2</v>
          </cell>
        </row>
        <row r="497">
          <cell r="A497" t="str">
            <v>1017935615261000</v>
          </cell>
          <cell r="B497">
            <v>10179356</v>
          </cell>
          <cell r="C497">
            <v>1526</v>
          </cell>
          <cell r="D497">
            <v>1000</v>
          </cell>
          <cell r="E497">
            <v>-1.2</v>
          </cell>
          <cell r="F497">
            <v>-1.2</v>
          </cell>
        </row>
        <row r="498">
          <cell r="A498" t="str">
            <v>1017935618041182</v>
          </cell>
          <cell r="B498">
            <v>10179356</v>
          </cell>
          <cell r="C498">
            <v>1804</v>
          </cell>
          <cell r="D498">
            <v>1182</v>
          </cell>
          <cell r="E498">
            <v>-1.2</v>
          </cell>
          <cell r="F498">
            <v>-1.2</v>
          </cell>
        </row>
        <row r="499">
          <cell r="A499" t="str">
            <v>1017935618411000</v>
          </cell>
          <cell r="B499">
            <v>10179356</v>
          </cell>
          <cell r="C499">
            <v>1841</v>
          </cell>
          <cell r="D499">
            <v>1000</v>
          </cell>
          <cell r="E499">
            <v>-1.2</v>
          </cell>
          <cell r="F499">
            <v>-1.2</v>
          </cell>
        </row>
        <row r="500">
          <cell r="A500" t="str">
            <v>1017935618441000</v>
          </cell>
          <cell r="B500">
            <v>10179356</v>
          </cell>
          <cell r="C500">
            <v>1844</v>
          </cell>
          <cell r="D500">
            <v>1000</v>
          </cell>
          <cell r="E500">
            <v>-1.2</v>
          </cell>
          <cell r="F500">
            <v>-1.2</v>
          </cell>
        </row>
        <row r="501">
          <cell r="A501" t="str">
            <v>1017935618531000</v>
          </cell>
          <cell r="B501">
            <v>10179356</v>
          </cell>
          <cell r="C501">
            <v>1853</v>
          </cell>
          <cell r="D501">
            <v>1000</v>
          </cell>
          <cell r="E501">
            <v>-1.2</v>
          </cell>
          <cell r="F501">
            <v>-1.2</v>
          </cell>
        </row>
        <row r="502">
          <cell r="A502" t="str">
            <v>1017935618671000</v>
          </cell>
          <cell r="B502">
            <v>10179356</v>
          </cell>
          <cell r="C502">
            <v>1867</v>
          </cell>
          <cell r="D502">
            <v>1000</v>
          </cell>
          <cell r="E502">
            <v>-1.2</v>
          </cell>
          <cell r="F502">
            <v>-1.2</v>
          </cell>
        </row>
        <row r="503">
          <cell r="A503" t="str">
            <v>1017935618671182</v>
          </cell>
          <cell r="B503">
            <v>10179356</v>
          </cell>
          <cell r="C503">
            <v>1867</v>
          </cell>
          <cell r="D503">
            <v>1182</v>
          </cell>
          <cell r="E503">
            <v>-1.2</v>
          </cell>
          <cell r="F503">
            <v>-1.2</v>
          </cell>
        </row>
        <row r="504">
          <cell r="A504" t="str">
            <v>1017935618781000</v>
          </cell>
          <cell r="B504">
            <v>10179356</v>
          </cell>
          <cell r="C504">
            <v>1878</v>
          </cell>
          <cell r="D504">
            <v>1000</v>
          </cell>
          <cell r="E504">
            <v>-1.2</v>
          </cell>
          <cell r="F504">
            <v>-1.2</v>
          </cell>
        </row>
        <row r="505">
          <cell r="A505" t="str">
            <v>1017935618861182</v>
          </cell>
          <cell r="B505">
            <v>10179356</v>
          </cell>
          <cell r="C505">
            <v>1886</v>
          </cell>
          <cell r="D505">
            <v>1182</v>
          </cell>
          <cell r="E505">
            <v>-1.2</v>
          </cell>
          <cell r="F505">
            <v>-1.2</v>
          </cell>
        </row>
        <row r="506">
          <cell r="A506" t="str">
            <v>1017935618921000</v>
          </cell>
          <cell r="B506">
            <v>10179356</v>
          </cell>
          <cell r="C506">
            <v>1892</v>
          </cell>
          <cell r="D506">
            <v>1000</v>
          </cell>
          <cell r="E506">
            <v>-1.2</v>
          </cell>
          <cell r="F506">
            <v>-1.2</v>
          </cell>
        </row>
        <row r="507">
          <cell r="A507" t="str">
            <v>1017935619471000</v>
          </cell>
          <cell r="B507">
            <v>10179356</v>
          </cell>
          <cell r="C507">
            <v>1947</v>
          </cell>
          <cell r="D507">
            <v>1000</v>
          </cell>
          <cell r="E507">
            <v>-1.2</v>
          </cell>
          <cell r="F507">
            <v>-1.2</v>
          </cell>
        </row>
        <row r="508">
          <cell r="A508" t="str">
            <v>1017935619471182</v>
          </cell>
          <cell r="B508">
            <v>10179356</v>
          </cell>
          <cell r="C508">
            <v>1947</v>
          </cell>
          <cell r="D508">
            <v>1182</v>
          </cell>
          <cell r="E508">
            <v>-1.2</v>
          </cell>
          <cell r="F508">
            <v>-1.2</v>
          </cell>
        </row>
        <row r="509">
          <cell r="A509" t="str">
            <v>1017935619771000</v>
          </cell>
          <cell r="B509">
            <v>10179356</v>
          </cell>
          <cell r="C509">
            <v>1977</v>
          </cell>
          <cell r="D509">
            <v>1000</v>
          </cell>
          <cell r="E509">
            <v>-1.2</v>
          </cell>
          <cell r="F509">
            <v>-1.2</v>
          </cell>
        </row>
        <row r="510">
          <cell r="A510" t="str">
            <v>1017935619871000</v>
          </cell>
          <cell r="B510">
            <v>10179356</v>
          </cell>
          <cell r="C510">
            <v>1987</v>
          </cell>
          <cell r="D510">
            <v>1000</v>
          </cell>
          <cell r="E510">
            <v>-1.2</v>
          </cell>
          <cell r="F510">
            <v>-1.2</v>
          </cell>
        </row>
        <row r="511">
          <cell r="A511" t="str">
            <v>1017935620231000</v>
          </cell>
          <cell r="B511">
            <v>10179356</v>
          </cell>
          <cell r="C511">
            <v>2023</v>
          </cell>
          <cell r="D511">
            <v>1000</v>
          </cell>
          <cell r="E511">
            <v>-1.2</v>
          </cell>
          <cell r="F511">
            <v>-1.2</v>
          </cell>
        </row>
        <row r="512">
          <cell r="A512" t="str">
            <v>1017935621351000</v>
          </cell>
          <cell r="B512">
            <v>10179356</v>
          </cell>
          <cell r="C512">
            <v>2135</v>
          </cell>
          <cell r="D512">
            <v>1000</v>
          </cell>
          <cell r="E512">
            <v>-1.2</v>
          </cell>
          <cell r="F512">
            <v>-1.2</v>
          </cell>
        </row>
        <row r="513">
          <cell r="A513" t="str">
            <v>1017935621401000</v>
          </cell>
          <cell r="B513">
            <v>10179356</v>
          </cell>
          <cell r="C513">
            <v>2140</v>
          </cell>
          <cell r="D513">
            <v>1000</v>
          </cell>
          <cell r="E513">
            <v>-1.2</v>
          </cell>
          <cell r="F513">
            <v>-1.2</v>
          </cell>
        </row>
        <row r="514">
          <cell r="A514" t="str">
            <v>1017935621751000</v>
          </cell>
          <cell r="B514">
            <v>10179356</v>
          </cell>
          <cell r="C514">
            <v>2175</v>
          </cell>
          <cell r="D514">
            <v>1000</v>
          </cell>
          <cell r="E514">
            <v>-1.2</v>
          </cell>
          <cell r="F514">
            <v>-1.2</v>
          </cell>
        </row>
        <row r="515">
          <cell r="A515" t="str">
            <v>1017935622291000</v>
          </cell>
          <cell r="B515">
            <v>10179356</v>
          </cell>
          <cell r="C515">
            <v>2229</v>
          </cell>
          <cell r="D515">
            <v>1000</v>
          </cell>
          <cell r="E515">
            <v>-1.2</v>
          </cell>
          <cell r="F515">
            <v>-1.2</v>
          </cell>
        </row>
        <row r="516">
          <cell r="A516" t="str">
            <v>1017935623781000</v>
          </cell>
          <cell r="B516">
            <v>10179356</v>
          </cell>
          <cell r="C516">
            <v>2378</v>
          </cell>
          <cell r="D516">
            <v>1000</v>
          </cell>
          <cell r="E516">
            <v>-1.2</v>
          </cell>
          <cell r="F516">
            <v>-1.2</v>
          </cell>
        </row>
        <row r="517">
          <cell r="A517" t="str">
            <v>1017935624251000</v>
          </cell>
          <cell r="B517">
            <v>10179356</v>
          </cell>
          <cell r="C517">
            <v>2425</v>
          </cell>
          <cell r="D517">
            <v>1000</v>
          </cell>
          <cell r="E517">
            <v>-1.2</v>
          </cell>
          <cell r="F517">
            <v>-1.2</v>
          </cell>
        </row>
        <row r="518">
          <cell r="A518" t="str">
            <v>1017935634211000</v>
          </cell>
          <cell r="B518">
            <v>10179356</v>
          </cell>
          <cell r="C518">
            <v>3421</v>
          </cell>
          <cell r="D518">
            <v>1000</v>
          </cell>
          <cell r="E518">
            <v>-1.2</v>
          </cell>
          <cell r="F518">
            <v>-1.2</v>
          </cell>
        </row>
        <row r="519">
          <cell r="A519" t="str">
            <v>1017935634661182</v>
          </cell>
          <cell r="B519">
            <v>10179356</v>
          </cell>
          <cell r="C519">
            <v>3466</v>
          </cell>
          <cell r="D519">
            <v>1182</v>
          </cell>
          <cell r="E519">
            <v>-1.2</v>
          </cell>
          <cell r="F519">
            <v>-1.2</v>
          </cell>
        </row>
        <row r="520">
          <cell r="A520" t="str">
            <v>101799139581000</v>
          </cell>
          <cell r="B520">
            <v>10179913</v>
          </cell>
          <cell r="C520">
            <v>958</v>
          </cell>
          <cell r="D520">
            <v>1000</v>
          </cell>
          <cell r="E520">
            <v>10552.49</v>
          </cell>
          <cell r="F520">
            <v>15969.49</v>
          </cell>
        </row>
        <row r="521">
          <cell r="A521" t="str">
            <v>101799139581188</v>
          </cell>
          <cell r="B521">
            <v>10179913</v>
          </cell>
          <cell r="C521">
            <v>958</v>
          </cell>
          <cell r="D521">
            <v>1188</v>
          </cell>
          <cell r="E521">
            <v>10552.49</v>
          </cell>
          <cell r="F521">
            <v>15969.49</v>
          </cell>
        </row>
        <row r="522">
          <cell r="A522" t="str">
            <v>1017991310401000</v>
          </cell>
          <cell r="B522">
            <v>10179913</v>
          </cell>
          <cell r="C522">
            <v>1040</v>
          </cell>
          <cell r="D522">
            <v>1000</v>
          </cell>
          <cell r="E522">
            <v>10552.49</v>
          </cell>
          <cell r="F522">
            <v>15969.49</v>
          </cell>
        </row>
        <row r="523">
          <cell r="A523" t="str">
            <v>1017991310401188</v>
          </cell>
          <cell r="B523">
            <v>10179913</v>
          </cell>
          <cell r="C523">
            <v>1040</v>
          </cell>
          <cell r="D523">
            <v>1188</v>
          </cell>
          <cell r="E523">
            <v>10552.49</v>
          </cell>
          <cell r="F523">
            <v>15969.49</v>
          </cell>
        </row>
        <row r="524">
          <cell r="A524" t="str">
            <v>1017991310691000</v>
          </cell>
          <cell r="B524">
            <v>10179913</v>
          </cell>
          <cell r="C524">
            <v>1069</v>
          </cell>
          <cell r="D524">
            <v>1000</v>
          </cell>
          <cell r="E524">
            <v>10552.49</v>
          </cell>
          <cell r="F524">
            <v>15969.49</v>
          </cell>
        </row>
        <row r="525">
          <cell r="A525" t="str">
            <v>1017991310691188</v>
          </cell>
          <cell r="B525">
            <v>10179913</v>
          </cell>
          <cell r="C525">
            <v>1069</v>
          </cell>
          <cell r="D525">
            <v>1188</v>
          </cell>
          <cell r="E525">
            <v>10552.49</v>
          </cell>
          <cell r="F525">
            <v>15969.49</v>
          </cell>
        </row>
        <row r="526">
          <cell r="A526" t="str">
            <v>101808179271000</v>
          </cell>
          <cell r="B526">
            <v>10180817</v>
          </cell>
          <cell r="C526">
            <v>927</v>
          </cell>
          <cell r="D526">
            <v>1000</v>
          </cell>
          <cell r="E526">
            <v>10318.99</v>
          </cell>
          <cell r="F526">
            <v>15735.99</v>
          </cell>
        </row>
        <row r="527">
          <cell r="A527" t="str">
            <v>101808179291000</v>
          </cell>
          <cell r="B527">
            <v>10180817</v>
          </cell>
          <cell r="C527">
            <v>929</v>
          </cell>
          <cell r="D527">
            <v>1000</v>
          </cell>
          <cell r="E527">
            <v>10318.99</v>
          </cell>
          <cell r="F527">
            <v>15735.99</v>
          </cell>
        </row>
        <row r="528">
          <cell r="A528" t="str">
            <v>101808179301000</v>
          </cell>
          <cell r="B528">
            <v>10180817</v>
          </cell>
          <cell r="C528">
            <v>930</v>
          </cell>
          <cell r="D528">
            <v>1000</v>
          </cell>
          <cell r="E528">
            <v>10318.99</v>
          </cell>
          <cell r="F528">
            <v>15735.99</v>
          </cell>
        </row>
        <row r="529">
          <cell r="A529" t="str">
            <v>101808179581000</v>
          </cell>
          <cell r="B529">
            <v>10180817</v>
          </cell>
          <cell r="C529">
            <v>958</v>
          </cell>
          <cell r="D529">
            <v>1000</v>
          </cell>
          <cell r="E529">
            <v>10318.99</v>
          </cell>
          <cell r="F529">
            <v>15735.99</v>
          </cell>
        </row>
        <row r="530">
          <cell r="A530" t="str">
            <v>101808179591000</v>
          </cell>
          <cell r="B530">
            <v>10180817</v>
          </cell>
          <cell r="C530">
            <v>959</v>
          </cell>
          <cell r="D530">
            <v>1000</v>
          </cell>
          <cell r="E530">
            <v>10318.99</v>
          </cell>
          <cell r="F530">
            <v>15735.99</v>
          </cell>
        </row>
        <row r="531">
          <cell r="A531" t="str">
            <v>101808179591241</v>
          </cell>
          <cell r="B531">
            <v>10180817</v>
          </cell>
          <cell r="C531">
            <v>959</v>
          </cell>
          <cell r="D531">
            <v>1241</v>
          </cell>
          <cell r="E531">
            <v>10318.99</v>
          </cell>
          <cell r="F531">
            <v>15735.99</v>
          </cell>
        </row>
        <row r="532">
          <cell r="A532" t="str">
            <v>101808179841000</v>
          </cell>
          <cell r="B532">
            <v>10180817</v>
          </cell>
          <cell r="C532">
            <v>984</v>
          </cell>
          <cell r="D532">
            <v>1000</v>
          </cell>
          <cell r="E532">
            <v>10318.99</v>
          </cell>
          <cell r="F532">
            <v>15735.99</v>
          </cell>
        </row>
        <row r="533">
          <cell r="A533" t="str">
            <v>1018081710141000</v>
          </cell>
          <cell r="B533">
            <v>10180817</v>
          </cell>
          <cell r="C533">
            <v>1014</v>
          </cell>
          <cell r="D533">
            <v>1000</v>
          </cell>
          <cell r="E533">
            <v>10074.99</v>
          </cell>
          <cell r="F533">
            <v>15498.99</v>
          </cell>
        </row>
        <row r="534">
          <cell r="A534" t="str">
            <v>1018081710391000</v>
          </cell>
          <cell r="B534">
            <v>10180817</v>
          </cell>
          <cell r="C534">
            <v>1039</v>
          </cell>
          <cell r="D534">
            <v>1000</v>
          </cell>
          <cell r="E534">
            <v>10318.99</v>
          </cell>
          <cell r="F534">
            <v>15735.99</v>
          </cell>
        </row>
        <row r="535">
          <cell r="A535" t="str">
            <v>1018081710391241</v>
          </cell>
          <cell r="B535">
            <v>10180817</v>
          </cell>
          <cell r="C535">
            <v>1039</v>
          </cell>
          <cell r="D535">
            <v>1241</v>
          </cell>
          <cell r="E535">
            <v>10318.99</v>
          </cell>
          <cell r="F535">
            <v>15735.99</v>
          </cell>
        </row>
        <row r="536">
          <cell r="A536" t="str">
            <v>1018081710421000</v>
          </cell>
          <cell r="B536">
            <v>10180817</v>
          </cell>
          <cell r="C536">
            <v>1042</v>
          </cell>
          <cell r="D536">
            <v>1000</v>
          </cell>
          <cell r="E536">
            <v>10318.99</v>
          </cell>
          <cell r="F536">
            <v>15735.99</v>
          </cell>
        </row>
        <row r="537">
          <cell r="A537" t="str">
            <v>1018081710611000</v>
          </cell>
          <cell r="B537">
            <v>10180817</v>
          </cell>
          <cell r="C537">
            <v>1061</v>
          </cell>
          <cell r="D537">
            <v>1000</v>
          </cell>
          <cell r="E537">
            <v>10318.99</v>
          </cell>
          <cell r="F537">
            <v>15735.99</v>
          </cell>
        </row>
        <row r="538">
          <cell r="A538" t="str">
            <v>1018081710681000</v>
          </cell>
          <cell r="B538">
            <v>10180817</v>
          </cell>
          <cell r="C538">
            <v>1068</v>
          </cell>
          <cell r="D538">
            <v>1000</v>
          </cell>
          <cell r="E538">
            <v>10318.99</v>
          </cell>
          <cell r="F538">
            <v>15735.99</v>
          </cell>
        </row>
        <row r="539">
          <cell r="A539" t="str">
            <v>1018081710691000</v>
          </cell>
          <cell r="B539">
            <v>10180817</v>
          </cell>
          <cell r="C539">
            <v>1069</v>
          </cell>
          <cell r="D539">
            <v>1000</v>
          </cell>
          <cell r="E539">
            <v>10318.99</v>
          </cell>
          <cell r="F539">
            <v>15735.99</v>
          </cell>
        </row>
        <row r="540">
          <cell r="A540" t="str">
            <v>1018081710691241</v>
          </cell>
          <cell r="B540">
            <v>10180817</v>
          </cell>
          <cell r="C540">
            <v>1069</v>
          </cell>
          <cell r="D540">
            <v>1241</v>
          </cell>
          <cell r="E540">
            <v>10318.99</v>
          </cell>
          <cell r="F540">
            <v>15735.99</v>
          </cell>
        </row>
        <row r="541">
          <cell r="A541" t="str">
            <v>1018081710731000</v>
          </cell>
          <cell r="B541">
            <v>10180817</v>
          </cell>
          <cell r="C541">
            <v>1073</v>
          </cell>
          <cell r="D541">
            <v>1000</v>
          </cell>
          <cell r="E541">
            <v>10459.99</v>
          </cell>
          <cell r="F541">
            <v>15746.99</v>
          </cell>
        </row>
        <row r="542">
          <cell r="A542" t="str">
            <v>1018081710941241</v>
          </cell>
          <cell r="B542">
            <v>10180817</v>
          </cell>
          <cell r="C542">
            <v>1094</v>
          </cell>
          <cell r="D542">
            <v>1241</v>
          </cell>
          <cell r="E542">
            <v>10102.99</v>
          </cell>
          <cell r="F542">
            <v>15481.99</v>
          </cell>
        </row>
        <row r="543">
          <cell r="A543" t="str">
            <v>1018081711031000</v>
          </cell>
          <cell r="B543">
            <v>10180817</v>
          </cell>
          <cell r="C543">
            <v>1103</v>
          </cell>
          <cell r="D543">
            <v>1000</v>
          </cell>
          <cell r="E543">
            <v>10318.99</v>
          </cell>
          <cell r="F543">
            <v>15735.99</v>
          </cell>
        </row>
        <row r="544">
          <cell r="A544" t="str">
            <v>1018081713611000</v>
          </cell>
          <cell r="B544">
            <v>10180817</v>
          </cell>
          <cell r="C544">
            <v>1361</v>
          </cell>
          <cell r="D544">
            <v>1000</v>
          </cell>
          <cell r="E544">
            <v>10318.99</v>
          </cell>
          <cell r="F544">
            <v>15735.99</v>
          </cell>
        </row>
        <row r="545">
          <cell r="A545" t="str">
            <v>1018081714191000</v>
          </cell>
          <cell r="B545">
            <v>10180817</v>
          </cell>
          <cell r="C545">
            <v>1419</v>
          </cell>
          <cell r="D545">
            <v>1000</v>
          </cell>
          <cell r="E545">
            <v>10318.99</v>
          </cell>
          <cell r="F545">
            <v>15735.99</v>
          </cell>
        </row>
        <row r="546">
          <cell r="A546" t="str">
            <v>1018081714421000</v>
          </cell>
          <cell r="B546">
            <v>10180817</v>
          </cell>
          <cell r="C546">
            <v>1442</v>
          </cell>
          <cell r="D546">
            <v>1000</v>
          </cell>
          <cell r="E546">
            <v>10318.99</v>
          </cell>
          <cell r="F546">
            <v>15735.99</v>
          </cell>
        </row>
        <row r="547">
          <cell r="A547" t="str">
            <v>1018081714431241</v>
          </cell>
          <cell r="B547">
            <v>10180817</v>
          </cell>
          <cell r="C547">
            <v>1443</v>
          </cell>
          <cell r="D547">
            <v>1241</v>
          </cell>
          <cell r="E547">
            <v>10003.99</v>
          </cell>
          <cell r="F547">
            <v>15382.99</v>
          </cell>
        </row>
        <row r="548">
          <cell r="A548" t="str">
            <v>1018081715321000</v>
          </cell>
          <cell r="B548">
            <v>10180817</v>
          </cell>
          <cell r="C548">
            <v>1532</v>
          </cell>
          <cell r="D548">
            <v>1000</v>
          </cell>
          <cell r="E548">
            <v>10459.99</v>
          </cell>
          <cell r="F548">
            <v>15746.99</v>
          </cell>
        </row>
        <row r="549">
          <cell r="A549" t="str">
            <v>1018081715551000</v>
          </cell>
          <cell r="B549">
            <v>10180817</v>
          </cell>
          <cell r="C549">
            <v>1555</v>
          </cell>
          <cell r="D549">
            <v>1000</v>
          </cell>
          <cell r="E549">
            <v>10318.99</v>
          </cell>
          <cell r="F549">
            <v>15735.99</v>
          </cell>
        </row>
        <row r="550">
          <cell r="A550" t="str">
            <v>1018081715661000</v>
          </cell>
          <cell r="B550">
            <v>10180817</v>
          </cell>
          <cell r="C550">
            <v>1566</v>
          </cell>
          <cell r="D550">
            <v>1000</v>
          </cell>
          <cell r="E550">
            <v>10318.99</v>
          </cell>
          <cell r="F550">
            <v>15735.99</v>
          </cell>
        </row>
        <row r="551">
          <cell r="A551" t="str">
            <v>1018081718561241</v>
          </cell>
          <cell r="B551">
            <v>10180817</v>
          </cell>
          <cell r="C551">
            <v>1856</v>
          </cell>
          <cell r="D551">
            <v>1241</v>
          </cell>
          <cell r="E551">
            <v>10418.99</v>
          </cell>
          <cell r="F551">
            <v>15835.99</v>
          </cell>
        </row>
        <row r="552">
          <cell r="A552" t="str">
            <v>1018081718581000</v>
          </cell>
          <cell r="B552">
            <v>10180817</v>
          </cell>
          <cell r="C552">
            <v>1858</v>
          </cell>
          <cell r="D552">
            <v>1000</v>
          </cell>
          <cell r="E552">
            <v>10318.99</v>
          </cell>
          <cell r="F552">
            <v>15735.99</v>
          </cell>
        </row>
        <row r="553">
          <cell r="A553" t="str">
            <v>1018081719131000</v>
          </cell>
          <cell r="B553">
            <v>10180817</v>
          </cell>
          <cell r="C553">
            <v>1913</v>
          </cell>
          <cell r="D553">
            <v>1000</v>
          </cell>
          <cell r="E553">
            <v>10318.99</v>
          </cell>
          <cell r="F553">
            <v>15735.99</v>
          </cell>
        </row>
        <row r="554">
          <cell r="A554" t="str">
            <v>1018081719551000</v>
          </cell>
          <cell r="B554">
            <v>10180817</v>
          </cell>
          <cell r="C554">
            <v>1955</v>
          </cell>
          <cell r="D554">
            <v>1000</v>
          </cell>
          <cell r="E554">
            <v>10452.99</v>
          </cell>
          <cell r="F554">
            <v>15869.99</v>
          </cell>
        </row>
        <row r="555">
          <cell r="A555" t="str">
            <v>1018081720551000</v>
          </cell>
          <cell r="B555">
            <v>10180817</v>
          </cell>
          <cell r="C555">
            <v>2055</v>
          </cell>
          <cell r="D555">
            <v>1000</v>
          </cell>
          <cell r="E555">
            <v>9969.99</v>
          </cell>
          <cell r="F555">
            <v>15340.99</v>
          </cell>
        </row>
        <row r="556">
          <cell r="A556" t="str">
            <v>1018081721601000</v>
          </cell>
          <cell r="B556">
            <v>10180817</v>
          </cell>
          <cell r="C556">
            <v>2160</v>
          </cell>
          <cell r="D556">
            <v>1000</v>
          </cell>
          <cell r="E556">
            <v>10318.99</v>
          </cell>
          <cell r="F556">
            <v>15735.99</v>
          </cell>
        </row>
        <row r="557">
          <cell r="A557" t="str">
            <v>1018081722101000</v>
          </cell>
          <cell r="B557">
            <v>10180817</v>
          </cell>
          <cell r="C557">
            <v>2210</v>
          </cell>
          <cell r="D557">
            <v>1000</v>
          </cell>
          <cell r="E557">
            <v>10340.99</v>
          </cell>
          <cell r="F557">
            <v>15659.99</v>
          </cell>
        </row>
        <row r="558">
          <cell r="A558" t="str">
            <v>1018081722651000</v>
          </cell>
          <cell r="B558">
            <v>10180817</v>
          </cell>
          <cell r="C558">
            <v>2265</v>
          </cell>
          <cell r="D558">
            <v>1000</v>
          </cell>
          <cell r="E558">
            <v>10102.99</v>
          </cell>
          <cell r="F558">
            <v>15481.99</v>
          </cell>
        </row>
        <row r="559">
          <cell r="A559" t="str">
            <v>1018081722661000</v>
          </cell>
          <cell r="B559">
            <v>10180817</v>
          </cell>
          <cell r="C559">
            <v>2266</v>
          </cell>
          <cell r="D559">
            <v>1000</v>
          </cell>
          <cell r="E559">
            <v>10102.99</v>
          </cell>
          <cell r="F559">
            <v>15481.99</v>
          </cell>
        </row>
        <row r="560">
          <cell r="A560" t="str">
            <v>1018081723041000</v>
          </cell>
          <cell r="B560">
            <v>10180817</v>
          </cell>
          <cell r="C560">
            <v>2304</v>
          </cell>
          <cell r="D560">
            <v>1000</v>
          </cell>
          <cell r="E560">
            <v>10318.99</v>
          </cell>
          <cell r="F560">
            <v>15735.99</v>
          </cell>
        </row>
        <row r="561">
          <cell r="A561" t="str">
            <v>1018081723381000</v>
          </cell>
          <cell r="B561">
            <v>10180817</v>
          </cell>
          <cell r="C561">
            <v>2338</v>
          </cell>
          <cell r="D561">
            <v>1000</v>
          </cell>
          <cell r="E561">
            <v>10318.99</v>
          </cell>
          <cell r="F561">
            <v>15735.99</v>
          </cell>
        </row>
        <row r="562">
          <cell r="A562" t="str">
            <v>1018081724091000</v>
          </cell>
          <cell r="B562">
            <v>10180817</v>
          </cell>
          <cell r="C562">
            <v>2409</v>
          </cell>
          <cell r="D562">
            <v>1000</v>
          </cell>
          <cell r="E562">
            <v>10318.99</v>
          </cell>
          <cell r="F562">
            <v>15735.99</v>
          </cell>
        </row>
        <row r="563">
          <cell r="A563" t="str">
            <v>1018081734461000</v>
          </cell>
          <cell r="B563">
            <v>10180817</v>
          </cell>
          <cell r="C563">
            <v>3446</v>
          </cell>
          <cell r="D563">
            <v>1000</v>
          </cell>
          <cell r="E563">
            <v>10418.99</v>
          </cell>
          <cell r="F563">
            <v>15835.99</v>
          </cell>
        </row>
        <row r="564">
          <cell r="A564" t="str">
            <v>1018081713571000</v>
          </cell>
          <cell r="B564">
            <v>10180817</v>
          </cell>
          <cell r="C564">
            <v>1357</v>
          </cell>
          <cell r="D564">
            <v>1000</v>
          </cell>
          <cell r="E564">
            <v>10459.99</v>
          </cell>
          <cell r="F564">
            <v>15746.99</v>
          </cell>
        </row>
        <row r="565">
          <cell r="A565" t="str">
            <v>1018081710091000</v>
          </cell>
          <cell r="B565">
            <v>10180817</v>
          </cell>
          <cell r="C565">
            <v>1009</v>
          </cell>
          <cell r="D565">
            <v>1000</v>
          </cell>
          <cell r="E565">
            <v>10074.99</v>
          </cell>
          <cell r="F565">
            <v>15498.99</v>
          </cell>
        </row>
        <row r="566">
          <cell r="A566" t="str">
            <v>1018081710201000</v>
          </cell>
          <cell r="B566">
            <v>10180817</v>
          </cell>
          <cell r="C566">
            <v>1020</v>
          </cell>
          <cell r="D566">
            <v>1000</v>
          </cell>
          <cell r="E566">
            <v>10401.99</v>
          </cell>
          <cell r="F566">
            <v>15685.99</v>
          </cell>
        </row>
        <row r="567">
          <cell r="A567" t="str">
            <v>1018081711011000</v>
          </cell>
          <cell r="B567">
            <v>10180817</v>
          </cell>
          <cell r="C567">
            <v>1101</v>
          </cell>
          <cell r="D567">
            <v>1000</v>
          </cell>
          <cell r="E567">
            <v>10412.99</v>
          </cell>
          <cell r="F567">
            <v>15697.99</v>
          </cell>
        </row>
        <row r="568">
          <cell r="A568" t="str">
            <v>1018081717691000</v>
          </cell>
          <cell r="B568">
            <v>10180817</v>
          </cell>
          <cell r="C568">
            <v>1769</v>
          </cell>
          <cell r="D568">
            <v>1000</v>
          </cell>
          <cell r="E568">
            <v>10219.99</v>
          </cell>
          <cell r="F568">
            <v>15590.99</v>
          </cell>
        </row>
        <row r="569">
          <cell r="A569" t="str">
            <v>1018081719841000</v>
          </cell>
          <cell r="B569">
            <v>10180817</v>
          </cell>
          <cell r="C569">
            <v>1984</v>
          </cell>
          <cell r="D569">
            <v>1000</v>
          </cell>
          <cell r="E569">
            <v>10318.99</v>
          </cell>
          <cell r="F569">
            <v>15735.99</v>
          </cell>
        </row>
        <row r="570">
          <cell r="A570" t="str">
            <v>1018081719921000</v>
          </cell>
          <cell r="B570">
            <v>10180817</v>
          </cell>
          <cell r="C570">
            <v>1992</v>
          </cell>
          <cell r="D570">
            <v>1000</v>
          </cell>
          <cell r="E570">
            <v>10318.99</v>
          </cell>
          <cell r="F570">
            <v>15735.99</v>
          </cell>
        </row>
        <row r="571">
          <cell r="A571" t="str">
            <v>1018081721081241</v>
          </cell>
          <cell r="B571">
            <v>10180817</v>
          </cell>
          <cell r="C571">
            <v>2108</v>
          </cell>
          <cell r="D571">
            <v>1241</v>
          </cell>
          <cell r="E571">
            <v>10418.99</v>
          </cell>
          <cell r="F571">
            <v>15835.99</v>
          </cell>
        </row>
        <row r="572">
          <cell r="A572" t="str">
            <v>1018081724221000</v>
          </cell>
          <cell r="B572">
            <v>10180817</v>
          </cell>
          <cell r="C572">
            <v>2422</v>
          </cell>
          <cell r="D572">
            <v>1000</v>
          </cell>
          <cell r="E572">
            <v>10418.99</v>
          </cell>
          <cell r="F572">
            <v>15835.99</v>
          </cell>
        </row>
        <row r="573">
          <cell r="A573" t="str">
            <v>1018081710311000</v>
          </cell>
          <cell r="B573">
            <v>10180817</v>
          </cell>
          <cell r="C573">
            <v>1031</v>
          </cell>
          <cell r="D573">
            <v>1000</v>
          </cell>
          <cell r="E573">
            <v>10412.99</v>
          </cell>
          <cell r="F573">
            <v>15697.99</v>
          </cell>
        </row>
        <row r="574">
          <cell r="A574" t="str">
            <v>1018081711041000</v>
          </cell>
          <cell r="B574">
            <v>10180817</v>
          </cell>
          <cell r="C574">
            <v>1104</v>
          </cell>
          <cell r="D574">
            <v>1000</v>
          </cell>
          <cell r="E574">
            <v>10318.99</v>
          </cell>
          <cell r="F574">
            <v>15735.99</v>
          </cell>
        </row>
        <row r="575">
          <cell r="A575" t="str">
            <v>1018081714641000</v>
          </cell>
          <cell r="B575">
            <v>10180817</v>
          </cell>
          <cell r="C575">
            <v>1464</v>
          </cell>
          <cell r="D575">
            <v>1000</v>
          </cell>
          <cell r="E575">
            <v>10318.99</v>
          </cell>
          <cell r="F575">
            <v>15735.99</v>
          </cell>
        </row>
        <row r="576">
          <cell r="A576" t="str">
            <v>101808179281000</v>
          </cell>
          <cell r="B576">
            <v>10180817</v>
          </cell>
          <cell r="C576">
            <v>928</v>
          </cell>
          <cell r="D576">
            <v>1000</v>
          </cell>
          <cell r="E576">
            <v>10318.99</v>
          </cell>
          <cell r="F576">
            <v>15735.99</v>
          </cell>
        </row>
        <row r="577">
          <cell r="A577" t="str">
            <v>1018081718831000</v>
          </cell>
          <cell r="B577">
            <v>10180817</v>
          </cell>
          <cell r="C577">
            <v>1883</v>
          </cell>
          <cell r="D577">
            <v>1000</v>
          </cell>
          <cell r="E577">
            <v>10318.99</v>
          </cell>
          <cell r="F577">
            <v>15735.99</v>
          </cell>
        </row>
        <row r="578">
          <cell r="A578" t="str">
            <v>1018081719151000</v>
          </cell>
          <cell r="B578">
            <v>10180817</v>
          </cell>
          <cell r="C578">
            <v>1915</v>
          </cell>
          <cell r="D578">
            <v>1000</v>
          </cell>
          <cell r="E578">
            <v>10318.99</v>
          </cell>
          <cell r="F578">
            <v>15735.99</v>
          </cell>
        </row>
        <row r="579">
          <cell r="A579" t="str">
            <v>1018081723551000</v>
          </cell>
          <cell r="B579">
            <v>10180817</v>
          </cell>
          <cell r="C579">
            <v>2355</v>
          </cell>
          <cell r="D579">
            <v>1000</v>
          </cell>
          <cell r="E579">
            <v>10318.99</v>
          </cell>
          <cell r="F579">
            <v>15735.99</v>
          </cell>
        </row>
        <row r="580">
          <cell r="A580" t="str">
            <v>1018081725901000</v>
          </cell>
          <cell r="B580">
            <v>10180817</v>
          </cell>
          <cell r="C580">
            <v>2590</v>
          </cell>
          <cell r="D580">
            <v>1000</v>
          </cell>
          <cell r="E580">
            <v>10318.99</v>
          </cell>
          <cell r="F580">
            <v>15735.99</v>
          </cell>
        </row>
        <row r="581">
          <cell r="A581" t="str">
            <v>101808179571000</v>
          </cell>
          <cell r="B581">
            <v>10180817</v>
          </cell>
          <cell r="C581">
            <v>957</v>
          </cell>
          <cell r="D581">
            <v>1000</v>
          </cell>
          <cell r="E581">
            <v>10318.99</v>
          </cell>
          <cell r="F581">
            <v>15735.99</v>
          </cell>
        </row>
        <row r="582">
          <cell r="A582" t="str">
            <v>1018081723541000</v>
          </cell>
          <cell r="B582">
            <v>10180817</v>
          </cell>
          <cell r="C582">
            <v>2354</v>
          </cell>
          <cell r="D582">
            <v>1000</v>
          </cell>
          <cell r="E582">
            <v>10318.99</v>
          </cell>
          <cell r="F582">
            <v>15735.99</v>
          </cell>
        </row>
        <row r="583">
          <cell r="A583" t="str">
            <v>1018081734701000</v>
          </cell>
          <cell r="B583">
            <v>10180817</v>
          </cell>
          <cell r="C583">
            <v>3470</v>
          </cell>
          <cell r="D583">
            <v>1000</v>
          </cell>
          <cell r="E583">
            <v>10318.99</v>
          </cell>
          <cell r="F583">
            <v>15735.99</v>
          </cell>
        </row>
        <row r="584">
          <cell r="A584" t="str">
            <v>1018081714531241</v>
          </cell>
          <cell r="B584">
            <v>10180817</v>
          </cell>
          <cell r="C584">
            <v>1453</v>
          </cell>
          <cell r="D584">
            <v>1241</v>
          </cell>
          <cell r="E584">
            <v>10309.99</v>
          </cell>
          <cell r="F584">
            <v>15655.99</v>
          </cell>
        </row>
        <row r="585">
          <cell r="A585" t="str">
            <v>1018081720971000</v>
          </cell>
          <cell r="B585">
            <v>10180817</v>
          </cell>
          <cell r="C585">
            <v>2097</v>
          </cell>
          <cell r="D585">
            <v>1000</v>
          </cell>
          <cell r="E585">
            <v>10401.99</v>
          </cell>
          <cell r="F585">
            <v>15685.99</v>
          </cell>
        </row>
        <row r="586">
          <cell r="A586" t="str">
            <v>1018081713461000</v>
          </cell>
          <cell r="B586">
            <v>10180817</v>
          </cell>
          <cell r="C586">
            <v>1346</v>
          </cell>
          <cell r="D586">
            <v>1000</v>
          </cell>
          <cell r="E586">
            <v>10452.99</v>
          </cell>
          <cell r="F586">
            <v>15869.99</v>
          </cell>
        </row>
        <row r="587">
          <cell r="A587" t="str">
            <v>1018081710591000</v>
          </cell>
          <cell r="B587">
            <v>10180817</v>
          </cell>
          <cell r="C587">
            <v>1059</v>
          </cell>
          <cell r="D587">
            <v>1000</v>
          </cell>
          <cell r="E587">
            <v>10459.99</v>
          </cell>
          <cell r="F587">
            <v>15746.99</v>
          </cell>
        </row>
        <row r="588">
          <cell r="A588" t="str">
            <v>101808179941000</v>
          </cell>
          <cell r="B588">
            <v>10180817</v>
          </cell>
          <cell r="C588">
            <v>994</v>
          </cell>
          <cell r="D588">
            <v>1000</v>
          </cell>
          <cell r="E588">
            <v>10459.99</v>
          </cell>
          <cell r="F588">
            <v>15746.99</v>
          </cell>
        </row>
        <row r="589">
          <cell r="A589" t="str">
            <v>1018081735701000</v>
          </cell>
          <cell r="B589">
            <v>10180817</v>
          </cell>
          <cell r="C589">
            <v>3570</v>
          </cell>
          <cell r="D589">
            <v>1000</v>
          </cell>
          <cell r="E589">
            <v>10340.99</v>
          </cell>
          <cell r="F589">
            <v>15659.99</v>
          </cell>
        </row>
        <row r="590">
          <cell r="A590" t="str">
            <v>1018081725831000</v>
          </cell>
          <cell r="B590">
            <v>10180817</v>
          </cell>
          <cell r="C590">
            <v>2583</v>
          </cell>
          <cell r="D590">
            <v>1000</v>
          </cell>
          <cell r="E590">
            <v>10459.99</v>
          </cell>
          <cell r="F590">
            <v>15746.99</v>
          </cell>
        </row>
        <row r="591">
          <cell r="A591" t="str">
            <v>101831999291000</v>
          </cell>
          <cell r="B591">
            <v>10183199</v>
          </cell>
          <cell r="C591">
            <v>929</v>
          </cell>
          <cell r="D591">
            <v>1000</v>
          </cell>
          <cell r="E591">
            <v>10500.25</v>
          </cell>
          <cell r="F591">
            <v>15917.25</v>
          </cell>
        </row>
        <row r="592">
          <cell r="A592" t="str">
            <v>101831999291606</v>
          </cell>
          <cell r="B592">
            <v>10183199</v>
          </cell>
          <cell r="C592">
            <v>929</v>
          </cell>
          <cell r="D592">
            <v>1606</v>
          </cell>
          <cell r="E592">
            <v>10552.49</v>
          </cell>
          <cell r="F592">
            <v>15969.49</v>
          </cell>
        </row>
        <row r="593">
          <cell r="A593" t="str">
            <v>101831999301000</v>
          </cell>
          <cell r="B593">
            <v>10183199</v>
          </cell>
          <cell r="C593">
            <v>930</v>
          </cell>
          <cell r="D593">
            <v>1000</v>
          </cell>
          <cell r="E593">
            <v>10500.25</v>
          </cell>
          <cell r="F593">
            <v>15917.25</v>
          </cell>
        </row>
        <row r="594">
          <cell r="A594" t="str">
            <v>101831999301606</v>
          </cell>
          <cell r="B594">
            <v>10183199</v>
          </cell>
          <cell r="C594">
            <v>930</v>
          </cell>
          <cell r="D594">
            <v>1606</v>
          </cell>
          <cell r="E594">
            <v>10552.49</v>
          </cell>
          <cell r="F594">
            <v>15969.49</v>
          </cell>
        </row>
        <row r="595">
          <cell r="A595" t="str">
            <v>101831999581000</v>
          </cell>
          <cell r="B595">
            <v>10183199</v>
          </cell>
          <cell r="C595">
            <v>958</v>
          </cell>
          <cell r="D595">
            <v>1000</v>
          </cell>
          <cell r="E595">
            <v>10500.25</v>
          </cell>
          <cell r="F595">
            <v>15917.25</v>
          </cell>
        </row>
        <row r="596">
          <cell r="A596" t="str">
            <v>101831999581606</v>
          </cell>
          <cell r="B596">
            <v>10183199</v>
          </cell>
          <cell r="C596">
            <v>958</v>
          </cell>
          <cell r="D596">
            <v>1606</v>
          </cell>
          <cell r="E596">
            <v>10552.49</v>
          </cell>
          <cell r="F596">
            <v>15969.49</v>
          </cell>
        </row>
        <row r="597">
          <cell r="A597" t="str">
            <v>1018319910391606</v>
          </cell>
          <cell r="B597">
            <v>10183199</v>
          </cell>
          <cell r="C597">
            <v>1039</v>
          </cell>
          <cell r="D597">
            <v>1606</v>
          </cell>
          <cell r="E597">
            <v>10552.49</v>
          </cell>
          <cell r="F597">
            <v>15969.49</v>
          </cell>
        </row>
        <row r="598">
          <cell r="A598" t="str">
            <v>1018319910401000</v>
          </cell>
          <cell r="B598">
            <v>10183199</v>
          </cell>
          <cell r="C598">
            <v>1040</v>
          </cell>
          <cell r="D598">
            <v>1000</v>
          </cell>
          <cell r="E598">
            <v>10500.25</v>
          </cell>
          <cell r="F598">
            <v>15917.25</v>
          </cell>
        </row>
        <row r="599">
          <cell r="A599" t="str">
            <v>1018319910401606</v>
          </cell>
          <cell r="B599">
            <v>10183199</v>
          </cell>
          <cell r="C599">
            <v>1040</v>
          </cell>
          <cell r="D599">
            <v>1606</v>
          </cell>
          <cell r="E599">
            <v>10552.49</v>
          </cell>
          <cell r="F599">
            <v>15969.49</v>
          </cell>
        </row>
        <row r="600">
          <cell r="A600" t="str">
            <v>1018319910551000</v>
          </cell>
          <cell r="B600">
            <v>10183199</v>
          </cell>
          <cell r="C600">
            <v>1055</v>
          </cell>
          <cell r="D600">
            <v>1000</v>
          </cell>
          <cell r="E600">
            <v>10500.25</v>
          </cell>
          <cell r="F600">
            <v>15917.25</v>
          </cell>
        </row>
        <row r="601">
          <cell r="A601" t="str">
            <v>1018319910611000</v>
          </cell>
          <cell r="B601">
            <v>10183199</v>
          </cell>
          <cell r="C601">
            <v>1061</v>
          </cell>
          <cell r="D601">
            <v>1000</v>
          </cell>
          <cell r="E601">
            <v>10500.25</v>
          </cell>
          <cell r="F601">
            <v>15917.25</v>
          </cell>
        </row>
        <row r="602">
          <cell r="A602" t="str">
            <v>1018319910611606</v>
          </cell>
          <cell r="B602">
            <v>10183199</v>
          </cell>
          <cell r="C602">
            <v>1061</v>
          </cell>
          <cell r="D602">
            <v>1606</v>
          </cell>
          <cell r="E602">
            <v>10552.49</v>
          </cell>
          <cell r="F602">
            <v>15969.49</v>
          </cell>
        </row>
        <row r="603">
          <cell r="A603" t="str">
            <v>1018319910691000</v>
          </cell>
          <cell r="B603">
            <v>10183199</v>
          </cell>
          <cell r="C603">
            <v>1069</v>
          </cell>
          <cell r="D603">
            <v>1000</v>
          </cell>
          <cell r="E603">
            <v>10500.25</v>
          </cell>
          <cell r="F603">
            <v>15917.25</v>
          </cell>
        </row>
        <row r="604">
          <cell r="A604" t="str">
            <v>1018319910691606</v>
          </cell>
          <cell r="B604">
            <v>10183199</v>
          </cell>
          <cell r="C604">
            <v>1069</v>
          </cell>
          <cell r="D604">
            <v>1606</v>
          </cell>
          <cell r="E604">
            <v>10552.49</v>
          </cell>
          <cell r="F604">
            <v>15969.49</v>
          </cell>
        </row>
        <row r="605">
          <cell r="A605" t="str">
            <v>1018319919131000</v>
          </cell>
          <cell r="B605">
            <v>10183199</v>
          </cell>
          <cell r="C605">
            <v>1913</v>
          </cell>
          <cell r="D605">
            <v>1000</v>
          </cell>
          <cell r="E605">
            <v>10500.25</v>
          </cell>
          <cell r="F605">
            <v>15917.25</v>
          </cell>
        </row>
        <row r="606">
          <cell r="A606" t="str">
            <v>1018319919131606</v>
          </cell>
          <cell r="B606">
            <v>10183199</v>
          </cell>
          <cell r="C606">
            <v>1913</v>
          </cell>
          <cell r="D606">
            <v>1606</v>
          </cell>
          <cell r="E606">
            <v>10552.49</v>
          </cell>
          <cell r="F606">
            <v>15969.49</v>
          </cell>
        </row>
        <row r="607">
          <cell r="A607" t="str">
            <v>1018319934461606</v>
          </cell>
          <cell r="B607">
            <v>10183199</v>
          </cell>
          <cell r="C607">
            <v>3446</v>
          </cell>
          <cell r="D607">
            <v>1606</v>
          </cell>
          <cell r="E607">
            <v>10652.49</v>
          </cell>
          <cell r="F607">
            <v>16069.49</v>
          </cell>
        </row>
        <row r="608">
          <cell r="A608" t="str">
            <v>101879649271211</v>
          </cell>
          <cell r="B608">
            <v>10187964</v>
          </cell>
          <cell r="C608">
            <v>927</v>
          </cell>
          <cell r="D608">
            <v>1211</v>
          </cell>
          <cell r="E608">
            <v>10318.99</v>
          </cell>
          <cell r="F608">
            <v>15735.99</v>
          </cell>
        </row>
        <row r="609">
          <cell r="A609" t="str">
            <v>101879649291211</v>
          </cell>
          <cell r="B609">
            <v>10187964</v>
          </cell>
          <cell r="C609">
            <v>929</v>
          </cell>
          <cell r="D609">
            <v>1211</v>
          </cell>
          <cell r="E609">
            <v>10318.99</v>
          </cell>
          <cell r="F609">
            <v>15735.99</v>
          </cell>
        </row>
        <row r="610">
          <cell r="A610" t="str">
            <v>101879649301211</v>
          </cell>
          <cell r="B610">
            <v>10187964</v>
          </cell>
          <cell r="C610">
            <v>930</v>
          </cell>
          <cell r="D610">
            <v>1211</v>
          </cell>
          <cell r="E610">
            <v>10318.99</v>
          </cell>
          <cell r="F610">
            <v>15735.99</v>
          </cell>
        </row>
        <row r="611">
          <cell r="A611" t="str">
            <v>101879649581211</v>
          </cell>
          <cell r="B611">
            <v>10187964</v>
          </cell>
          <cell r="C611">
            <v>958</v>
          </cell>
          <cell r="D611">
            <v>1211</v>
          </cell>
          <cell r="E611">
            <v>10318.99</v>
          </cell>
          <cell r="F611">
            <v>15735.99</v>
          </cell>
        </row>
        <row r="612">
          <cell r="A612" t="str">
            <v>101879649580</v>
          </cell>
          <cell r="B612">
            <v>10187964</v>
          </cell>
          <cell r="C612">
            <v>958</v>
          </cell>
          <cell r="D612">
            <v>0</v>
          </cell>
          <cell r="E612">
            <v>10318.99</v>
          </cell>
          <cell r="F612">
            <v>15735.99</v>
          </cell>
        </row>
        <row r="613">
          <cell r="A613" t="str">
            <v>101879649591211</v>
          </cell>
          <cell r="B613">
            <v>10187964</v>
          </cell>
          <cell r="C613">
            <v>959</v>
          </cell>
          <cell r="D613">
            <v>1211</v>
          </cell>
          <cell r="E613">
            <v>10318.99</v>
          </cell>
          <cell r="F613">
            <v>15735.99</v>
          </cell>
        </row>
        <row r="614">
          <cell r="A614" t="str">
            <v>101879649590</v>
          </cell>
          <cell r="B614">
            <v>10187964</v>
          </cell>
          <cell r="C614">
            <v>959</v>
          </cell>
          <cell r="D614">
            <v>0</v>
          </cell>
          <cell r="E614">
            <v>10318.99</v>
          </cell>
          <cell r="F614">
            <v>15735.99</v>
          </cell>
        </row>
        <row r="615">
          <cell r="A615" t="str">
            <v>101879649811211</v>
          </cell>
          <cell r="B615">
            <v>10187964</v>
          </cell>
          <cell r="C615">
            <v>981</v>
          </cell>
          <cell r="D615">
            <v>1211</v>
          </cell>
          <cell r="E615">
            <v>10340.99</v>
          </cell>
          <cell r="F615">
            <v>15659.99</v>
          </cell>
        </row>
        <row r="616">
          <cell r="A616" t="str">
            <v>101879649841211</v>
          </cell>
          <cell r="B616">
            <v>10187964</v>
          </cell>
          <cell r="C616">
            <v>984</v>
          </cell>
          <cell r="D616">
            <v>1211</v>
          </cell>
          <cell r="E616">
            <v>10318.99</v>
          </cell>
          <cell r="F616">
            <v>15735.99</v>
          </cell>
        </row>
        <row r="617">
          <cell r="A617" t="str">
            <v>1018796410141211</v>
          </cell>
          <cell r="B617">
            <v>10187964</v>
          </cell>
          <cell r="C617">
            <v>1014</v>
          </cell>
          <cell r="D617">
            <v>1211</v>
          </cell>
          <cell r="E617">
            <v>10074.99</v>
          </cell>
          <cell r="F617">
            <v>15498.99</v>
          </cell>
        </row>
        <row r="618">
          <cell r="A618" t="str">
            <v>1018796410161211</v>
          </cell>
          <cell r="B618">
            <v>10187964</v>
          </cell>
          <cell r="C618">
            <v>1016</v>
          </cell>
          <cell r="D618">
            <v>1211</v>
          </cell>
          <cell r="E618">
            <v>10074.99</v>
          </cell>
          <cell r="F618">
            <v>15498.99</v>
          </cell>
        </row>
        <row r="619">
          <cell r="A619" t="str">
            <v>1018796410221211</v>
          </cell>
          <cell r="B619">
            <v>10187964</v>
          </cell>
          <cell r="C619">
            <v>1022</v>
          </cell>
          <cell r="D619">
            <v>1211</v>
          </cell>
          <cell r="E619">
            <v>10410.99</v>
          </cell>
          <cell r="F619">
            <v>15758.99</v>
          </cell>
        </row>
        <row r="620">
          <cell r="A620" t="str">
            <v>1018796410251211</v>
          </cell>
          <cell r="B620">
            <v>10187964</v>
          </cell>
          <cell r="C620">
            <v>1025</v>
          </cell>
          <cell r="D620">
            <v>1211</v>
          </cell>
          <cell r="E620">
            <v>10410.99</v>
          </cell>
          <cell r="F620">
            <v>15758.99</v>
          </cell>
        </row>
        <row r="621">
          <cell r="A621" t="str">
            <v>1018796410381211</v>
          </cell>
          <cell r="B621">
            <v>10187964</v>
          </cell>
          <cell r="C621">
            <v>1038</v>
          </cell>
          <cell r="D621">
            <v>1211</v>
          </cell>
          <cell r="E621">
            <v>10318.99</v>
          </cell>
          <cell r="F621">
            <v>15735.99</v>
          </cell>
        </row>
        <row r="622">
          <cell r="A622" t="str">
            <v>1018796410391211</v>
          </cell>
          <cell r="B622">
            <v>10187964</v>
          </cell>
          <cell r="C622">
            <v>1039</v>
          </cell>
          <cell r="D622">
            <v>1211</v>
          </cell>
          <cell r="E622">
            <v>10318.99</v>
          </cell>
          <cell r="F622">
            <v>15735.99</v>
          </cell>
        </row>
        <row r="623">
          <cell r="A623" t="str">
            <v>1018796410401211</v>
          </cell>
          <cell r="B623">
            <v>10187964</v>
          </cell>
          <cell r="C623">
            <v>1040</v>
          </cell>
          <cell r="D623">
            <v>1211</v>
          </cell>
          <cell r="E623">
            <v>10318.99</v>
          </cell>
          <cell r="F623">
            <v>15735.99</v>
          </cell>
        </row>
        <row r="624">
          <cell r="A624" t="str">
            <v>1018796410421211</v>
          </cell>
          <cell r="B624">
            <v>10187964</v>
          </cell>
          <cell r="C624">
            <v>1042</v>
          </cell>
          <cell r="D624">
            <v>1211</v>
          </cell>
          <cell r="E624">
            <v>10318.99</v>
          </cell>
          <cell r="F624">
            <v>15735.99</v>
          </cell>
        </row>
        <row r="625">
          <cell r="A625" t="str">
            <v>1018796410420</v>
          </cell>
          <cell r="B625">
            <v>10187964</v>
          </cell>
          <cell r="C625">
            <v>1042</v>
          </cell>
          <cell r="D625">
            <v>0</v>
          </cell>
          <cell r="E625">
            <v>10318.99</v>
          </cell>
          <cell r="F625">
            <v>15735.99</v>
          </cell>
        </row>
        <row r="626">
          <cell r="A626" t="str">
            <v>1018796410481211</v>
          </cell>
          <cell r="B626">
            <v>10187964</v>
          </cell>
          <cell r="C626">
            <v>1048</v>
          </cell>
          <cell r="D626">
            <v>1211</v>
          </cell>
          <cell r="E626">
            <v>10318.99</v>
          </cell>
          <cell r="F626">
            <v>15735.99</v>
          </cell>
        </row>
        <row r="627">
          <cell r="A627" t="str">
            <v>1018796410551211</v>
          </cell>
          <cell r="B627">
            <v>10187964</v>
          </cell>
          <cell r="C627">
            <v>1055</v>
          </cell>
          <cell r="D627">
            <v>1211</v>
          </cell>
          <cell r="E627">
            <v>10318.99</v>
          </cell>
          <cell r="F627">
            <v>15735.99</v>
          </cell>
        </row>
        <row r="628">
          <cell r="A628" t="str">
            <v>1018796410611211</v>
          </cell>
          <cell r="B628">
            <v>10187964</v>
          </cell>
          <cell r="C628">
            <v>1061</v>
          </cell>
          <cell r="D628">
            <v>1211</v>
          </cell>
          <cell r="E628">
            <v>10318.99</v>
          </cell>
          <cell r="F628">
            <v>15735.99</v>
          </cell>
        </row>
        <row r="629">
          <cell r="A629" t="str">
            <v>1018796410671211</v>
          </cell>
          <cell r="B629">
            <v>10187964</v>
          </cell>
          <cell r="C629">
            <v>1067</v>
          </cell>
          <cell r="D629">
            <v>1211</v>
          </cell>
          <cell r="E629">
            <v>10318.99</v>
          </cell>
          <cell r="F629">
            <v>15735.99</v>
          </cell>
        </row>
        <row r="630">
          <cell r="A630" t="str">
            <v>1018796410691211</v>
          </cell>
          <cell r="B630">
            <v>10187964</v>
          </cell>
          <cell r="C630">
            <v>1069</v>
          </cell>
          <cell r="D630">
            <v>1211</v>
          </cell>
          <cell r="E630">
            <v>10318.99</v>
          </cell>
          <cell r="F630">
            <v>15735.99</v>
          </cell>
        </row>
        <row r="631">
          <cell r="A631" t="str">
            <v>1018796410690</v>
          </cell>
          <cell r="B631">
            <v>10187964</v>
          </cell>
          <cell r="C631">
            <v>1069</v>
          </cell>
          <cell r="D631">
            <v>0</v>
          </cell>
          <cell r="E631">
            <v>10318.99</v>
          </cell>
          <cell r="F631">
            <v>15735.99</v>
          </cell>
        </row>
        <row r="632">
          <cell r="A632" t="str">
            <v>1018796410811211</v>
          </cell>
          <cell r="B632">
            <v>10187964</v>
          </cell>
          <cell r="C632">
            <v>1081</v>
          </cell>
          <cell r="D632">
            <v>1211</v>
          </cell>
          <cell r="E632">
            <v>10309.99</v>
          </cell>
          <cell r="F632">
            <v>15655.99</v>
          </cell>
        </row>
        <row r="633">
          <cell r="A633" t="str">
            <v>1018796410821211</v>
          </cell>
          <cell r="B633">
            <v>10187964</v>
          </cell>
          <cell r="C633">
            <v>1082</v>
          </cell>
          <cell r="D633">
            <v>1211</v>
          </cell>
          <cell r="E633">
            <v>10318.99</v>
          </cell>
          <cell r="F633">
            <v>15735.99</v>
          </cell>
        </row>
        <row r="634">
          <cell r="A634" t="str">
            <v>1018796410941211</v>
          </cell>
          <cell r="B634">
            <v>10187964</v>
          </cell>
          <cell r="C634">
            <v>1094</v>
          </cell>
          <cell r="D634">
            <v>1211</v>
          </cell>
          <cell r="E634">
            <v>10102.99</v>
          </cell>
          <cell r="F634">
            <v>15481.99</v>
          </cell>
        </row>
        <row r="635">
          <cell r="A635" t="str">
            <v>1018796411031211</v>
          </cell>
          <cell r="B635">
            <v>10187964</v>
          </cell>
          <cell r="C635">
            <v>1103</v>
          </cell>
          <cell r="D635">
            <v>1211</v>
          </cell>
          <cell r="E635">
            <v>10318.99</v>
          </cell>
          <cell r="F635">
            <v>15735.99</v>
          </cell>
        </row>
        <row r="636">
          <cell r="A636" t="str">
            <v>1018796411051211</v>
          </cell>
          <cell r="B636">
            <v>10187964</v>
          </cell>
          <cell r="C636">
            <v>1105</v>
          </cell>
          <cell r="D636">
            <v>1211</v>
          </cell>
          <cell r="E636">
            <v>10318.99</v>
          </cell>
          <cell r="F636">
            <v>15735.99</v>
          </cell>
        </row>
        <row r="637">
          <cell r="A637" t="str">
            <v>1018796413581211</v>
          </cell>
          <cell r="B637">
            <v>10187964</v>
          </cell>
          <cell r="C637">
            <v>1358</v>
          </cell>
          <cell r="D637">
            <v>1211</v>
          </cell>
          <cell r="E637">
            <v>10318.99</v>
          </cell>
          <cell r="F637">
            <v>15735.99</v>
          </cell>
        </row>
        <row r="638">
          <cell r="A638" t="str">
            <v>1018796414191211</v>
          </cell>
          <cell r="B638">
            <v>10187964</v>
          </cell>
          <cell r="C638">
            <v>1419</v>
          </cell>
          <cell r="D638">
            <v>1211</v>
          </cell>
          <cell r="E638">
            <v>10318.99</v>
          </cell>
          <cell r="F638">
            <v>15735.99</v>
          </cell>
        </row>
        <row r="639">
          <cell r="A639" t="str">
            <v>1018796414421211</v>
          </cell>
          <cell r="B639">
            <v>10187964</v>
          </cell>
          <cell r="C639">
            <v>1442</v>
          </cell>
          <cell r="D639">
            <v>1211</v>
          </cell>
          <cell r="E639">
            <v>10318.99</v>
          </cell>
          <cell r="F639">
            <v>15735.99</v>
          </cell>
        </row>
        <row r="640">
          <cell r="A640" t="str">
            <v>1018796414420</v>
          </cell>
          <cell r="B640">
            <v>10187964</v>
          </cell>
          <cell r="C640">
            <v>1442</v>
          </cell>
          <cell r="D640">
            <v>0</v>
          </cell>
          <cell r="E640">
            <v>10318.99</v>
          </cell>
          <cell r="F640">
            <v>15735.99</v>
          </cell>
        </row>
        <row r="641">
          <cell r="A641" t="str">
            <v>1018796414431211</v>
          </cell>
          <cell r="B641">
            <v>10187964</v>
          </cell>
          <cell r="C641">
            <v>1443</v>
          </cell>
          <cell r="D641">
            <v>1211</v>
          </cell>
          <cell r="E641">
            <v>10003.99</v>
          </cell>
          <cell r="F641">
            <v>15382.99</v>
          </cell>
        </row>
        <row r="642">
          <cell r="A642" t="str">
            <v>1018796415321211</v>
          </cell>
          <cell r="B642">
            <v>10187964</v>
          </cell>
          <cell r="C642">
            <v>1532</v>
          </cell>
          <cell r="D642">
            <v>1211</v>
          </cell>
          <cell r="E642">
            <v>10459.99</v>
          </cell>
          <cell r="F642">
            <v>15746.99</v>
          </cell>
        </row>
        <row r="643">
          <cell r="A643" t="str">
            <v>1018796415551211</v>
          </cell>
          <cell r="B643">
            <v>10187964</v>
          </cell>
          <cell r="C643">
            <v>1555</v>
          </cell>
          <cell r="D643">
            <v>1211</v>
          </cell>
          <cell r="E643">
            <v>10318.99</v>
          </cell>
          <cell r="F643">
            <v>15735.99</v>
          </cell>
        </row>
        <row r="644">
          <cell r="A644" t="str">
            <v>1018796415661211</v>
          </cell>
          <cell r="B644">
            <v>10187964</v>
          </cell>
          <cell r="C644">
            <v>1566</v>
          </cell>
          <cell r="D644">
            <v>1211</v>
          </cell>
          <cell r="E644">
            <v>10318.99</v>
          </cell>
          <cell r="F644">
            <v>15735.99</v>
          </cell>
        </row>
        <row r="645">
          <cell r="A645" t="str">
            <v>1018796416151211</v>
          </cell>
          <cell r="B645">
            <v>10187964</v>
          </cell>
          <cell r="C645">
            <v>1615</v>
          </cell>
          <cell r="D645">
            <v>1211</v>
          </cell>
          <cell r="E645">
            <v>10309.99</v>
          </cell>
          <cell r="F645">
            <v>15655.99</v>
          </cell>
        </row>
        <row r="646">
          <cell r="A646" t="str">
            <v>1018796416211211</v>
          </cell>
          <cell r="B646">
            <v>10187964</v>
          </cell>
          <cell r="C646">
            <v>1621</v>
          </cell>
          <cell r="D646">
            <v>1211</v>
          </cell>
          <cell r="E646">
            <v>10318.99</v>
          </cell>
          <cell r="F646">
            <v>15735.99</v>
          </cell>
        </row>
        <row r="647">
          <cell r="A647" t="str">
            <v>1018796416861211</v>
          </cell>
          <cell r="B647">
            <v>10187964</v>
          </cell>
          <cell r="C647">
            <v>1686</v>
          </cell>
          <cell r="D647">
            <v>1211</v>
          </cell>
          <cell r="E647">
            <v>10418.99</v>
          </cell>
          <cell r="F647">
            <v>15835.99</v>
          </cell>
        </row>
        <row r="648">
          <cell r="A648" t="str">
            <v>1018796416871211</v>
          </cell>
          <cell r="B648">
            <v>10187964</v>
          </cell>
          <cell r="C648">
            <v>1687</v>
          </cell>
          <cell r="D648">
            <v>1211</v>
          </cell>
          <cell r="E648">
            <v>10318.99</v>
          </cell>
          <cell r="F648">
            <v>15735.99</v>
          </cell>
        </row>
        <row r="649">
          <cell r="A649" t="str">
            <v>1018796418561211</v>
          </cell>
          <cell r="B649">
            <v>10187964</v>
          </cell>
          <cell r="C649">
            <v>1856</v>
          </cell>
          <cell r="D649">
            <v>1211</v>
          </cell>
          <cell r="E649">
            <v>10418.99</v>
          </cell>
          <cell r="F649">
            <v>15835.99</v>
          </cell>
        </row>
        <row r="650">
          <cell r="A650" t="str">
            <v>1018796418581211</v>
          </cell>
          <cell r="B650">
            <v>10187964</v>
          </cell>
          <cell r="C650">
            <v>1858</v>
          </cell>
          <cell r="D650">
            <v>1211</v>
          </cell>
          <cell r="E650">
            <v>10318.99</v>
          </cell>
          <cell r="F650">
            <v>15735.99</v>
          </cell>
        </row>
        <row r="651">
          <cell r="A651" t="str">
            <v>1018796418580</v>
          </cell>
          <cell r="B651">
            <v>10187964</v>
          </cell>
          <cell r="C651">
            <v>1858</v>
          </cell>
          <cell r="D651">
            <v>0</v>
          </cell>
          <cell r="E651">
            <v>10318.99</v>
          </cell>
          <cell r="F651">
            <v>15735.99</v>
          </cell>
        </row>
        <row r="652">
          <cell r="A652" t="str">
            <v>1018796419041211</v>
          </cell>
          <cell r="B652">
            <v>10187964</v>
          </cell>
          <cell r="C652">
            <v>1904</v>
          </cell>
          <cell r="D652">
            <v>1211</v>
          </cell>
          <cell r="E652">
            <v>10318.99</v>
          </cell>
          <cell r="F652">
            <v>15735.99</v>
          </cell>
        </row>
        <row r="653">
          <cell r="A653" t="str">
            <v>1018796419131211</v>
          </cell>
          <cell r="B653">
            <v>10187964</v>
          </cell>
          <cell r="C653">
            <v>1913</v>
          </cell>
          <cell r="D653">
            <v>1211</v>
          </cell>
          <cell r="E653">
            <v>10318.99</v>
          </cell>
          <cell r="F653">
            <v>15735.99</v>
          </cell>
        </row>
        <row r="654">
          <cell r="A654" t="str">
            <v>1018796419551211</v>
          </cell>
          <cell r="B654">
            <v>10187964</v>
          </cell>
          <cell r="C654">
            <v>1955</v>
          </cell>
          <cell r="D654">
            <v>1211</v>
          </cell>
          <cell r="E654">
            <v>10452.99</v>
          </cell>
          <cell r="F654">
            <v>15869.99</v>
          </cell>
        </row>
        <row r="655">
          <cell r="A655" t="str">
            <v>1018796419831211</v>
          </cell>
          <cell r="B655">
            <v>10187964</v>
          </cell>
          <cell r="C655">
            <v>1983</v>
          </cell>
          <cell r="D655">
            <v>1211</v>
          </cell>
          <cell r="E655">
            <v>10412.99</v>
          </cell>
          <cell r="F655">
            <v>15697.99</v>
          </cell>
        </row>
        <row r="656">
          <cell r="A656" t="str">
            <v>1018796419981211</v>
          </cell>
          <cell r="B656">
            <v>10187964</v>
          </cell>
          <cell r="C656">
            <v>1998</v>
          </cell>
          <cell r="D656">
            <v>1211</v>
          </cell>
          <cell r="E656">
            <v>10459.99</v>
          </cell>
          <cell r="F656">
            <v>15746.99</v>
          </cell>
        </row>
        <row r="657">
          <cell r="A657" t="str">
            <v>1018796420551211</v>
          </cell>
          <cell r="B657">
            <v>10187964</v>
          </cell>
          <cell r="C657">
            <v>2055</v>
          </cell>
          <cell r="D657">
            <v>1211</v>
          </cell>
          <cell r="E657">
            <v>9969.99</v>
          </cell>
          <cell r="F657">
            <v>15340.99</v>
          </cell>
        </row>
        <row r="658">
          <cell r="A658" t="str">
            <v>1018796421601211</v>
          </cell>
          <cell r="B658">
            <v>10187964</v>
          </cell>
          <cell r="C658">
            <v>2160</v>
          </cell>
          <cell r="D658">
            <v>1211</v>
          </cell>
          <cell r="E658">
            <v>10318.99</v>
          </cell>
          <cell r="F658">
            <v>15735.99</v>
          </cell>
        </row>
        <row r="659">
          <cell r="A659" t="str">
            <v>1018796422101211</v>
          </cell>
          <cell r="B659">
            <v>10187964</v>
          </cell>
          <cell r="C659">
            <v>2210</v>
          </cell>
          <cell r="D659">
            <v>1211</v>
          </cell>
          <cell r="E659">
            <v>10340.99</v>
          </cell>
          <cell r="F659">
            <v>15659.99</v>
          </cell>
        </row>
        <row r="660">
          <cell r="A660" t="str">
            <v>1018796422651211</v>
          </cell>
          <cell r="B660">
            <v>10187964</v>
          </cell>
          <cell r="C660">
            <v>2265</v>
          </cell>
          <cell r="D660">
            <v>1211</v>
          </cell>
          <cell r="E660">
            <v>10102.99</v>
          </cell>
          <cell r="F660">
            <v>15481.99</v>
          </cell>
        </row>
        <row r="661">
          <cell r="A661" t="str">
            <v>1018796423041211</v>
          </cell>
          <cell r="B661">
            <v>10187964</v>
          </cell>
          <cell r="C661">
            <v>2304</v>
          </cell>
          <cell r="D661">
            <v>1211</v>
          </cell>
          <cell r="E661">
            <v>10318.99</v>
          </cell>
          <cell r="F661">
            <v>15735.99</v>
          </cell>
        </row>
        <row r="662">
          <cell r="A662" t="str">
            <v>1018796423040</v>
          </cell>
          <cell r="B662">
            <v>10187964</v>
          </cell>
          <cell r="C662">
            <v>2304</v>
          </cell>
          <cell r="D662">
            <v>0</v>
          </cell>
          <cell r="E662">
            <v>10318.99</v>
          </cell>
          <cell r="F662">
            <v>15735.99</v>
          </cell>
        </row>
        <row r="663">
          <cell r="A663" t="str">
            <v>1018796423351211</v>
          </cell>
          <cell r="B663">
            <v>10187964</v>
          </cell>
          <cell r="C663">
            <v>2335</v>
          </cell>
          <cell r="D663">
            <v>1211</v>
          </cell>
          <cell r="E663">
            <v>10318.99</v>
          </cell>
          <cell r="F663">
            <v>15735.99</v>
          </cell>
        </row>
        <row r="664">
          <cell r="A664" t="str">
            <v>1018796423381211</v>
          </cell>
          <cell r="B664">
            <v>10187964</v>
          </cell>
          <cell r="C664">
            <v>2338</v>
          </cell>
          <cell r="D664">
            <v>1211</v>
          </cell>
          <cell r="E664">
            <v>10318.99</v>
          </cell>
          <cell r="F664">
            <v>15735.99</v>
          </cell>
        </row>
        <row r="665">
          <cell r="A665" t="str">
            <v>1018796424091211</v>
          </cell>
          <cell r="B665">
            <v>10187964</v>
          </cell>
          <cell r="C665">
            <v>2409</v>
          </cell>
          <cell r="D665">
            <v>1211</v>
          </cell>
          <cell r="E665">
            <v>10318.99</v>
          </cell>
          <cell r="F665">
            <v>15735.99</v>
          </cell>
        </row>
        <row r="666">
          <cell r="A666" t="str">
            <v>1018796425591211</v>
          </cell>
          <cell r="B666">
            <v>10187964</v>
          </cell>
          <cell r="C666">
            <v>2559</v>
          </cell>
          <cell r="D666">
            <v>1211</v>
          </cell>
          <cell r="E666">
            <v>10318.99</v>
          </cell>
          <cell r="F666">
            <v>15735.99</v>
          </cell>
        </row>
        <row r="667">
          <cell r="A667" t="str">
            <v>1018796426001211</v>
          </cell>
          <cell r="B667">
            <v>10187964</v>
          </cell>
          <cell r="C667">
            <v>2600</v>
          </cell>
          <cell r="D667">
            <v>1211</v>
          </cell>
          <cell r="E667">
            <v>10318.99</v>
          </cell>
          <cell r="F667">
            <v>15735.99</v>
          </cell>
        </row>
        <row r="668">
          <cell r="A668" t="str">
            <v>1018796413781211</v>
          </cell>
          <cell r="B668">
            <v>10187964</v>
          </cell>
          <cell r="C668">
            <v>1378</v>
          </cell>
          <cell r="D668">
            <v>1211</v>
          </cell>
          <cell r="E668">
            <v>10459.99</v>
          </cell>
          <cell r="F668">
            <v>15746.99</v>
          </cell>
        </row>
        <row r="669">
          <cell r="A669" t="str">
            <v>1018796417311211</v>
          </cell>
          <cell r="B669">
            <v>10187964</v>
          </cell>
          <cell r="C669">
            <v>1731</v>
          </cell>
          <cell r="D669">
            <v>1211</v>
          </cell>
          <cell r="E669">
            <v>10459.99</v>
          </cell>
          <cell r="F669">
            <v>15746.99</v>
          </cell>
        </row>
        <row r="670">
          <cell r="A670" t="str">
            <v>1018796413571211</v>
          </cell>
          <cell r="B670">
            <v>10187964</v>
          </cell>
          <cell r="C670">
            <v>1357</v>
          </cell>
          <cell r="D670">
            <v>1211</v>
          </cell>
          <cell r="E670">
            <v>10459.99</v>
          </cell>
          <cell r="F670">
            <v>15746.99</v>
          </cell>
        </row>
        <row r="671">
          <cell r="A671" t="str">
            <v>1018796418651211</v>
          </cell>
          <cell r="B671">
            <v>10187964</v>
          </cell>
          <cell r="C671">
            <v>1865</v>
          </cell>
          <cell r="D671">
            <v>1211</v>
          </cell>
          <cell r="E671">
            <v>10459.99</v>
          </cell>
          <cell r="F671">
            <v>15746.99</v>
          </cell>
        </row>
        <row r="672">
          <cell r="A672" t="str">
            <v>1018796420771211</v>
          </cell>
          <cell r="B672">
            <v>10187964</v>
          </cell>
          <cell r="C672">
            <v>2077</v>
          </cell>
          <cell r="D672">
            <v>1211</v>
          </cell>
          <cell r="E672">
            <v>10074.99</v>
          </cell>
          <cell r="F672">
            <v>15498.99</v>
          </cell>
        </row>
        <row r="673">
          <cell r="A673" t="str">
            <v>1018796410201211</v>
          </cell>
          <cell r="B673">
            <v>10187964</v>
          </cell>
          <cell r="C673">
            <v>1020</v>
          </cell>
          <cell r="D673">
            <v>1211</v>
          </cell>
          <cell r="E673">
            <v>10401.99</v>
          </cell>
          <cell r="F673">
            <v>15685.99</v>
          </cell>
        </row>
        <row r="674">
          <cell r="A674" t="str">
            <v>1018796410751211</v>
          </cell>
          <cell r="B674">
            <v>10187964</v>
          </cell>
          <cell r="C674">
            <v>1075</v>
          </cell>
          <cell r="D674">
            <v>1211</v>
          </cell>
          <cell r="E674">
            <v>10318.99</v>
          </cell>
          <cell r="F674">
            <v>15735.99</v>
          </cell>
        </row>
        <row r="675">
          <cell r="A675" t="str">
            <v>1018796411011211</v>
          </cell>
          <cell r="B675">
            <v>10187964</v>
          </cell>
          <cell r="C675">
            <v>1101</v>
          </cell>
          <cell r="D675">
            <v>1211</v>
          </cell>
          <cell r="E675">
            <v>10412.99</v>
          </cell>
          <cell r="F675">
            <v>15697.99</v>
          </cell>
        </row>
        <row r="676">
          <cell r="A676" t="str">
            <v>1018796414231211</v>
          </cell>
          <cell r="B676">
            <v>10187964</v>
          </cell>
          <cell r="C676">
            <v>1423</v>
          </cell>
          <cell r="D676">
            <v>1211</v>
          </cell>
          <cell r="E676">
            <v>10418.99</v>
          </cell>
          <cell r="F676">
            <v>15835.99</v>
          </cell>
        </row>
        <row r="677">
          <cell r="A677" t="str">
            <v>1018796414371211</v>
          </cell>
          <cell r="B677">
            <v>10187964</v>
          </cell>
          <cell r="C677">
            <v>1437</v>
          </cell>
          <cell r="D677">
            <v>1211</v>
          </cell>
          <cell r="E677">
            <v>10309.99</v>
          </cell>
          <cell r="F677">
            <v>15655.99</v>
          </cell>
        </row>
        <row r="678">
          <cell r="A678" t="str">
            <v>1018796416881211</v>
          </cell>
          <cell r="B678">
            <v>10187964</v>
          </cell>
          <cell r="C678">
            <v>1688</v>
          </cell>
          <cell r="D678">
            <v>1211</v>
          </cell>
          <cell r="E678">
            <v>10318.99</v>
          </cell>
          <cell r="F678">
            <v>15735.99</v>
          </cell>
        </row>
        <row r="679">
          <cell r="A679" t="str">
            <v>1018796419841211</v>
          </cell>
          <cell r="B679">
            <v>10187964</v>
          </cell>
          <cell r="C679">
            <v>1984</v>
          </cell>
          <cell r="D679">
            <v>1211</v>
          </cell>
          <cell r="E679">
            <v>10318.99</v>
          </cell>
          <cell r="F679">
            <v>15735.99</v>
          </cell>
        </row>
        <row r="680">
          <cell r="A680" t="str">
            <v>1018796419921211</v>
          </cell>
          <cell r="B680">
            <v>10187964</v>
          </cell>
          <cell r="C680">
            <v>1992</v>
          </cell>
          <cell r="D680">
            <v>1211</v>
          </cell>
          <cell r="E680">
            <v>10318.99</v>
          </cell>
          <cell r="F680">
            <v>15735.99</v>
          </cell>
        </row>
        <row r="681">
          <cell r="A681" t="str">
            <v>1018796423521211</v>
          </cell>
          <cell r="B681">
            <v>10187964</v>
          </cell>
          <cell r="C681">
            <v>2352</v>
          </cell>
          <cell r="D681">
            <v>1211</v>
          </cell>
          <cell r="E681">
            <v>10318.99</v>
          </cell>
          <cell r="F681">
            <v>15735.99</v>
          </cell>
        </row>
        <row r="682">
          <cell r="A682" t="str">
            <v>1018796433151211</v>
          </cell>
          <cell r="B682">
            <v>10187964</v>
          </cell>
          <cell r="C682">
            <v>3315</v>
          </cell>
          <cell r="D682">
            <v>1211</v>
          </cell>
          <cell r="E682">
            <v>10309.99</v>
          </cell>
          <cell r="F682">
            <v>15655.99</v>
          </cell>
        </row>
        <row r="683">
          <cell r="A683" t="str">
            <v>1018796419261211</v>
          </cell>
          <cell r="B683">
            <v>10187964</v>
          </cell>
          <cell r="C683">
            <v>1926</v>
          </cell>
          <cell r="D683">
            <v>1211</v>
          </cell>
          <cell r="E683">
            <v>10412.99</v>
          </cell>
          <cell r="F683">
            <v>15697.99</v>
          </cell>
        </row>
        <row r="684">
          <cell r="A684" t="str">
            <v>101879649281211</v>
          </cell>
          <cell r="B684">
            <v>10187964</v>
          </cell>
          <cell r="C684">
            <v>928</v>
          </cell>
          <cell r="D684">
            <v>1211</v>
          </cell>
          <cell r="E684">
            <v>10318.99</v>
          </cell>
          <cell r="F684">
            <v>15735.99</v>
          </cell>
        </row>
        <row r="685">
          <cell r="A685" t="str">
            <v>1018796419751211</v>
          </cell>
          <cell r="B685">
            <v>10187964</v>
          </cell>
          <cell r="C685">
            <v>1975</v>
          </cell>
          <cell r="D685">
            <v>1211</v>
          </cell>
          <cell r="E685">
            <v>10318.99</v>
          </cell>
          <cell r="F685">
            <v>15735.99</v>
          </cell>
        </row>
        <row r="686">
          <cell r="A686" t="str">
            <v>1018796418831211</v>
          </cell>
          <cell r="B686">
            <v>10187964</v>
          </cell>
          <cell r="C686">
            <v>1883</v>
          </cell>
          <cell r="D686">
            <v>1211</v>
          </cell>
          <cell r="E686">
            <v>10318.99</v>
          </cell>
          <cell r="F686">
            <v>15735.99</v>
          </cell>
        </row>
        <row r="687">
          <cell r="A687" t="str">
            <v>1018796416551211</v>
          </cell>
          <cell r="B687">
            <v>10187964</v>
          </cell>
          <cell r="C687">
            <v>1655</v>
          </cell>
          <cell r="D687">
            <v>1211</v>
          </cell>
          <cell r="E687">
            <v>10318.99</v>
          </cell>
          <cell r="F687">
            <v>15735.99</v>
          </cell>
        </row>
        <row r="688">
          <cell r="A688" t="str">
            <v>1018796424331211</v>
          </cell>
          <cell r="B688">
            <v>10187964</v>
          </cell>
          <cell r="C688">
            <v>2433</v>
          </cell>
          <cell r="D688">
            <v>1211</v>
          </cell>
          <cell r="E688">
            <v>10318.99</v>
          </cell>
          <cell r="F688">
            <v>15735.99</v>
          </cell>
        </row>
        <row r="689">
          <cell r="A689" t="str">
            <v>1018796419251211</v>
          </cell>
          <cell r="B689">
            <v>10187964</v>
          </cell>
          <cell r="C689">
            <v>1925</v>
          </cell>
          <cell r="D689">
            <v>1211</v>
          </cell>
          <cell r="E689">
            <v>10318.99</v>
          </cell>
          <cell r="F689">
            <v>15735.99</v>
          </cell>
        </row>
        <row r="690">
          <cell r="A690" t="str">
            <v>1018796423551211</v>
          </cell>
          <cell r="B690">
            <v>10187964</v>
          </cell>
          <cell r="C690">
            <v>2355</v>
          </cell>
          <cell r="D690">
            <v>1211</v>
          </cell>
          <cell r="E690">
            <v>10318.99</v>
          </cell>
          <cell r="F690">
            <v>15735.99</v>
          </cell>
        </row>
        <row r="691">
          <cell r="A691" t="str">
            <v>1018796423550</v>
          </cell>
          <cell r="B691">
            <v>10187964</v>
          </cell>
          <cell r="C691">
            <v>2355</v>
          </cell>
          <cell r="D691">
            <v>0</v>
          </cell>
          <cell r="E691">
            <v>10318.99</v>
          </cell>
          <cell r="F691">
            <v>15735.99</v>
          </cell>
        </row>
        <row r="692">
          <cell r="A692" t="str">
            <v>1018796434821211</v>
          </cell>
          <cell r="B692">
            <v>10187964</v>
          </cell>
          <cell r="C692">
            <v>3482</v>
          </cell>
          <cell r="D692">
            <v>1211</v>
          </cell>
          <cell r="E692">
            <v>10318.99</v>
          </cell>
          <cell r="F692">
            <v>15735.99</v>
          </cell>
        </row>
        <row r="693">
          <cell r="A693" t="str">
            <v>101879649571211</v>
          </cell>
          <cell r="B693">
            <v>10187964</v>
          </cell>
          <cell r="C693">
            <v>957</v>
          </cell>
          <cell r="D693">
            <v>1211</v>
          </cell>
          <cell r="E693">
            <v>10318.99</v>
          </cell>
          <cell r="F693">
            <v>15735.99</v>
          </cell>
        </row>
        <row r="694">
          <cell r="A694" t="str">
            <v>1018796421861211</v>
          </cell>
          <cell r="B694">
            <v>10187964</v>
          </cell>
          <cell r="C694">
            <v>2186</v>
          </cell>
          <cell r="D694">
            <v>1211</v>
          </cell>
          <cell r="E694">
            <v>10318.99</v>
          </cell>
          <cell r="F694">
            <v>15735.99</v>
          </cell>
        </row>
        <row r="695">
          <cell r="A695" t="str">
            <v>1018796421860</v>
          </cell>
          <cell r="B695">
            <v>10187964</v>
          </cell>
          <cell r="C695">
            <v>2186</v>
          </cell>
          <cell r="D695">
            <v>0</v>
          </cell>
          <cell r="E695">
            <v>10318.99</v>
          </cell>
          <cell r="F695">
            <v>15735.99</v>
          </cell>
        </row>
        <row r="696">
          <cell r="A696" t="str">
            <v>1018796423541211</v>
          </cell>
          <cell r="B696">
            <v>10187964</v>
          </cell>
          <cell r="C696">
            <v>2354</v>
          </cell>
          <cell r="D696">
            <v>1211</v>
          </cell>
          <cell r="E696">
            <v>10318.99</v>
          </cell>
          <cell r="F696">
            <v>15735.99</v>
          </cell>
        </row>
        <row r="697">
          <cell r="A697" t="str">
            <v>1018796414471211</v>
          </cell>
          <cell r="B697">
            <v>10187964</v>
          </cell>
          <cell r="C697">
            <v>1447</v>
          </cell>
          <cell r="D697">
            <v>1211</v>
          </cell>
          <cell r="E697">
            <v>10318.99</v>
          </cell>
          <cell r="F697">
            <v>15735.99</v>
          </cell>
        </row>
        <row r="698">
          <cell r="A698" t="str">
            <v>1018796410581211</v>
          </cell>
          <cell r="B698">
            <v>10187964</v>
          </cell>
          <cell r="C698">
            <v>1058</v>
          </cell>
          <cell r="D698">
            <v>1211</v>
          </cell>
          <cell r="E698">
            <v>10459.99</v>
          </cell>
          <cell r="F698">
            <v>15746.99</v>
          </cell>
        </row>
        <row r="699">
          <cell r="A699" t="str">
            <v>1018796415341211</v>
          </cell>
          <cell r="B699">
            <v>10187964</v>
          </cell>
          <cell r="C699">
            <v>1534</v>
          </cell>
          <cell r="D699">
            <v>1211</v>
          </cell>
          <cell r="E699">
            <v>10459.99</v>
          </cell>
          <cell r="F699">
            <v>15746.99</v>
          </cell>
        </row>
        <row r="700">
          <cell r="A700" t="str">
            <v>1018796424011211</v>
          </cell>
          <cell r="B700">
            <v>10187964</v>
          </cell>
          <cell r="C700">
            <v>2401</v>
          </cell>
          <cell r="D700">
            <v>1211</v>
          </cell>
          <cell r="E700">
            <v>10459.99</v>
          </cell>
          <cell r="F700">
            <v>15746.99</v>
          </cell>
        </row>
        <row r="701">
          <cell r="A701" t="str">
            <v>1018796420691211</v>
          </cell>
          <cell r="B701">
            <v>10187964</v>
          </cell>
          <cell r="C701">
            <v>2069</v>
          </cell>
          <cell r="D701">
            <v>1211</v>
          </cell>
          <cell r="E701">
            <v>10459.99</v>
          </cell>
          <cell r="F701">
            <v>15746.99</v>
          </cell>
        </row>
        <row r="702">
          <cell r="A702" t="str">
            <v>1018796422251211</v>
          </cell>
          <cell r="B702">
            <v>10187964</v>
          </cell>
          <cell r="C702">
            <v>2225</v>
          </cell>
          <cell r="D702">
            <v>1211</v>
          </cell>
          <cell r="E702">
            <v>-1.2</v>
          </cell>
          <cell r="F702">
            <v>-1.2</v>
          </cell>
        </row>
        <row r="703">
          <cell r="A703" t="str">
            <v>1018796415651211</v>
          </cell>
          <cell r="B703">
            <v>10187964</v>
          </cell>
          <cell r="C703">
            <v>1565</v>
          </cell>
          <cell r="D703">
            <v>1211</v>
          </cell>
          <cell r="E703">
            <v>10309.99</v>
          </cell>
          <cell r="F703">
            <v>15655.99</v>
          </cell>
        </row>
        <row r="704">
          <cell r="A704" t="str">
            <v>1018796414531211</v>
          </cell>
          <cell r="B704">
            <v>10187964</v>
          </cell>
          <cell r="C704">
            <v>1453</v>
          </cell>
          <cell r="D704">
            <v>1211</v>
          </cell>
          <cell r="E704">
            <v>10309.99</v>
          </cell>
          <cell r="F704">
            <v>15655.99</v>
          </cell>
        </row>
        <row r="705">
          <cell r="A705" t="str">
            <v>1018796414241211</v>
          </cell>
          <cell r="B705">
            <v>10187964</v>
          </cell>
          <cell r="C705">
            <v>1424</v>
          </cell>
          <cell r="D705">
            <v>1211</v>
          </cell>
          <cell r="E705">
            <v>10309.99</v>
          </cell>
          <cell r="F705">
            <v>15655.99</v>
          </cell>
        </row>
        <row r="706">
          <cell r="A706" t="str">
            <v>1018796418571211</v>
          </cell>
          <cell r="B706">
            <v>10187964</v>
          </cell>
          <cell r="C706">
            <v>1857</v>
          </cell>
          <cell r="D706">
            <v>1211</v>
          </cell>
          <cell r="E706">
            <v>10309.99</v>
          </cell>
          <cell r="F706">
            <v>15655.99</v>
          </cell>
        </row>
        <row r="707">
          <cell r="A707" t="str">
            <v>1018796415491211</v>
          </cell>
          <cell r="B707">
            <v>10187964</v>
          </cell>
          <cell r="C707">
            <v>1549</v>
          </cell>
          <cell r="D707">
            <v>1211</v>
          </cell>
          <cell r="E707">
            <v>-1.2</v>
          </cell>
          <cell r="F707">
            <v>-1.2</v>
          </cell>
        </row>
        <row r="708">
          <cell r="A708" t="str">
            <v>1018796418901211</v>
          </cell>
          <cell r="B708">
            <v>10187964</v>
          </cell>
          <cell r="C708">
            <v>1890</v>
          </cell>
          <cell r="D708">
            <v>1211</v>
          </cell>
          <cell r="E708">
            <v>10387.99</v>
          </cell>
          <cell r="F708">
            <v>15711.99</v>
          </cell>
        </row>
        <row r="709">
          <cell r="A709" t="str">
            <v>1018796416041211</v>
          </cell>
          <cell r="B709">
            <v>10187964</v>
          </cell>
          <cell r="C709">
            <v>1604</v>
          </cell>
          <cell r="D709">
            <v>1211</v>
          </cell>
          <cell r="E709">
            <v>10340.99</v>
          </cell>
          <cell r="F709">
            <v>15659.99</v>
          </cell>
        </row>
        <row r="710">
          <cell r="A710" t="str">
            <v>1018796421761211</v>
          </cell>
          <cell r="B710">
            <v>10187964</v>
          </cell>
          <cell r="C710">
            <v>2176</v>
          </cell>
          <cell r="D710">
            <v>1211</v>
          </cell>
          <cell r="E710">
            <v>10410.99</v>
          </cell>
          <cell r="F710">
            <v>15758.99</v>
          </cell>
        </row>
        <row r="711">
          <cell r="A711" t="str">
            <v>1018796416121211</v>
          </cell>
          <cell r="B711">
            <v>10187964</v>
          </cell>
          <cell r="C711">
            <v>1612</v>
          </cell>
          <cell r="D711">
            <v>1211</v>
          </cell>
          <cell r="E711">
            <v>10318.99</v>
          </cell>
          <cell r="F711">
            <v>15735.99</v>
          </cell>
        </row>
        <row r="712">
          <cell r="A712" t="str">
            <v>1018796418801211</v>
          </cell>
          <cell r="B712">
            <v>10187964</v>
          </cell>
          <cell r="C712">
            <v>1880</v>
          </cell>
          <cell r="D712">
            <v>1211</v>
          </cell>
          <cell r="E712">
            <v>10452.99</v>
          </cell>
          <cell r="F712">
            <v>15869.99</v>
          </cell>
        </row>
        <row r="713">
          <cell r="A713" t="str">
            <v>1018796422671211</v>
          </cell>
          <cell r="B713">
            <v>10187964</v>
          </cell>
          <cell r="C713">
            <v>2267</v>
          </cell>
          <cell r="D713">
            <v>1211</v>
          </cell>
          <cell r="E713">
            <v>10102.99</v>
          </cell>
          <cell r="F713">
            <v>15481.99</v>
          </cell>
        </row>
        <row r="714">
          <cell r="A714" t="str">
            <v>1018796425581211</v>
          </cell>
          <cell r="B714">
            <v>10187964</v>
          </cell>
          <cell r="C714">
            <v>2558</v>
          </cell>
          <cell r="D714">
            <v>1211</v>
          </cell>
          <cell r="E714">
            <v>10452.99</v>
          </cell>
          <cell r="F714">
            <v>15869.99</v>
          </cell>
        </row>
        <row r="715">
          <cell r="A715" t="str">
            <v>1018796425621211</v>
          </cell>
          <cell r="B715">
            <v>10187964</v>
          </cell>
          <cell r="C715">
            <v>2562</v>
          </cell>
          <cell r="D715">
            <v>1211</v>
          </cell>
          <cell r="E715">
            <v>10318.99</v>
          </cell>
          <cell r="F715">
            <v>15735.99</v>
          </cell>
        </row>
        <row r="716">
          <cell r="A716" t="str">
            <v>1018796423791211</v>
          </cell>
          <cell r="B716">
            <v>10187964</v>
          </cell>
          <cell r="C716">
            <v>2379</v>
          </cell>
          <cell r="D716">
            <v>1211</v>
          </cell>
          <cell r="E716">
            <v>10074.99</v>
          </cell>
          <cell r="F716">
            <v>15498.99</v>
          </cell>
        </row>
        <row r="717">
          <cell r="A717" t="str">
            <v>1018796434001211</v>
          </cell>
          <cell r="B717">
            <v>10187964</v>
          </cell>
          <cell r="C717">
            <v>3400</v>
          </cell>
          <cell r="D717">
            <v>1211</v>
          </cell>
          <cell r="E717">
            <v>10340.99</v>
          </cell>
          <cell r="F717">
            <v>15659.99</v>
          </cell>
        </row>
        <row r="718">
          <cell r="A718" t="str">
            <v>1018796435811211</v>
          </cell>
          <cell r="B718">
            <v>10187964</v>
          </cell>
          <cell r="C718">
            <v>3581</v>
          </cell>
          <cell r="D718">
            <v>1211</v>
          </cell>
          <cell r="E718">
            <v>10318.99</v>
          </cell>
          <cell r="F718">
            <v>15735.99</v>
          </cell>
        </row>
        <row r="719">
          <cell r="A719" t="str">
            <v>1018796436031211</v>
          </cell>
          <cell r="B719">
            <v>10187964</v>
          </cell>
          <cell r="C719">
            <v>3603</v>
          </cell>
          <cell r="D719">
            <v>1211</v>
          </cell>
          <cell r="E719">
            <v>10219.99</v>
          </cell>
          <cell r="F719">
            <v>15590.99</v>
          </cell>
        </row>
        <row r="720">
          <cell r="A720" t="str">
            <v>1018796410071211</v>
          </cell>
          <cell r="B720">
            <v>10187964</v>
          </cell>
          <cell r="C720">
            <v>1007</v>
          </cell>
          <cell r="D720">
            <v>1211</v>
          </cell>
          <cell r="E720">
            <v>10074.99</v>
          </cell>
          <cell r="F720">
            <v>15498.99</v>
          </cell>
        </row>
        <row r="721">
          <cell r="A721" t="str">
            <v>1018796430641211</v>
          </cell>
          <cell r="B721">
            <v>10187964</v>
          </cell>
          <cell r="C721">
            <v>3064</v>
          </cell>
          <cell r="D721">
            <v>1211</v>
          </cell>
          <cell r="E721">
            <v>10412.99</v>
          </cell>
          <cell r="F721">
            <v>15697.99</v>
          </cell>
        </row>
        <row r="722">
          <cell r="A722" t="str">
            <v>1018796436661211</v>
          </cell>
          <cell r="B722">
            <v>10187964</v>
          </cell>
          <cell r="C722">
            <v>3666</v>
          </cell>
          <cell r="D722">
            <v>1211</v>
          </cell>
          <cell r="E722">
            <v>10003.99</v>
          </cell>
          <cell r="F722">
            <v>15382.99</v>
          </cell>
        </row>
        <row r="723">
          <cell r="A723" t="str">
            <v>1018796418041211</v>
          </cell>
          <cell r="B723">
            <v>10187964</v>
          </cell>
          <cell r="C723">
            <v>1804</v>
          </cell>
          <cell r="D723">
            <v>1211</v>
          </cell>
          <cell r="E723">
            <v>-1.2</v>
          </cell>
          <cell r="F723">
            <v>-1.2</v>
          </cell>
        </row>
        <row r="724">
          <cell r="A724" t="str">
            <v>1018796434661211</v>
          </cell>
          <cell r="B724">
            <v>10187964</v>
          </cell>
          <cell r="C724">
            <v>3466</v>
          </cell>
          <cell r="D724">
            <v>1211</v>
          </cell>
          <cell r="E724">
            <v>-1.2</v>
          </cell>
          <cell r="F724">
            <v>-1.2</v>
          </cell>
        </row>
        <row r="725">
          <cell r="A725" t="str">
            <v>1018796418051211</v>
          </cell>
          <cell r="B725">
            <v>10187964</v>
          </cell>
          <cell r="C725">
            <v>1805</v>
          </cell>
          <cell r="D725">
            <v>1211</v>
          </cell>
          <cell r="E725">
            <v>-1.2</v>
          </cell>
          <cell r="F725">
            <v>-1.2</v>
          </cell>
        </row>
        <row r="726">
          <cell r="A726" t="str">
            <v>1018796422621211</v>
          </cell>
          <cell r="B726">
            <v>10187964</v>
          </cell>
          <cell r="C726">
            <v>2262</v>
          </cell>
          <cell r="D726">
            <v>1211</v>
          </cell>
          <cell r="E726">
            <v>-1.2</v>
          </cell>
          <cell r="F726">
            <v>-1.2</v>
          </cell>
        </row>
        <row r="727">
          <cell r="A727" t="str">
            <v>1018796434631211</v>
          </cell>
          <cell r="B727">
            <v>10187964</v>
          </cell>
          <cell r="C727">
            <v>3463</v>
          </cell>
          <cell r="D727">
            <v>1211</v>
          </cell>
          <cell r="E727">
            <v>-1.2</v>
          </cell>
          <cell r="F727">
            <v>-1.2</v>
          </cell>
        </row>
        <row r="728">
          <cell r="A728" t="str">
            <v>1018796434761211</v>
          </cell>
          <cell r="B728">
            <v>10187964</v>
          </cell>
          <cell r="C728">
            <v>3476</v>
          </cell>
          <cell r="D728">
            <v>1211</v>
          </cell>
          <cell r="E728">
            <v>-1.2</v>
          </cell>
          <cell r="F728">
            <v>-1.2</v>
          </cell>
        </row>
        <row r="729">
          <cell r="A729" t="str">
            <v>1018796414521211</v>
          </cell>
          <cell r="B729">
            <v>10187964</v>
          </cell>
          <cell r="C729">
            <v>1452</v>
          </cell>
          <cell r="D729">
            <v>1211</v>
          </cell>
          <cell r="E729">
            <v>-1.2</v>
          </cell>
          <cell r="F729">
            <v>-1.2</v>
          </cell>
        </row>
        <row r="730">
          <cell r="A730" t="str">
            <v>1018796416181211</v>
          </cell>
          <cell r="B730">
            <v>10187964</v>
          </cell>
          <cell r="C730">
            <v>1618</v>
          </cell>
          <cell r="D730">
            <v>1211</v>
          </cell>
          <cell r="E730">
            <v>-1.2</v>
          </cell>
          <cell r="F730">
            <v>-1.2</v>
          </cell>
        </row>
        <row r="731">
          <cell r="A731" t="str">
            <v>1018796416501211</v>
          </cell>
          <cell r="B731">
            <v>10187964</v>
          </cell>
          <cell r="C731">
            <v>1650</v>
          </cell>
          <cell r="D731">
            <v>1211</v>
          </cell>
          <cell r="E731">
            <v>-1.2</v>
          </cell>
          <cell r="F731">
            <v>-1.2</v>
          </cell>
        </row>
        <row r="732">
          <cell r="A732" t="str">
            <v>1018796416731211</v>
          </cell>
          <cell r="B732">
            <v>10187964</v>
          </cell>
          <cell r="C732">
            <v>1673</v>
          </cell>
          <cell r="D732">
            <v>1211</v>
          </cell>
          <cell r="E732">
            <v>-1.2</v>
          </cell>
          <cell r="F732">
            <v>-1.2</v>
          </cell>
        </row>
        <row r="733">
          <cell r="A733" t="str">
            <v>1018796421651211</v>
          </cell>
          <cell r="B733">
            <v>10187964</v>
          </cell>
          <cell r="C733">
            <v>2165</v>
          </cell>
          <cell r="D733">
            <v>1211</v>
          </cell>
          <cell r="E733">
            <v>-1.2</v>
          </cell>
          <cell r="F733">
            <v>-1.2</v>
          </cell>
        </row>
        <row r="734">
          <cell r="A734" t="str">
            <v>1018796421901211</v>
          </cell>
          <cell r="B734">
            <v>10187964</v>
          </cell>
          <cell r="C734">
            <v>2190</v>
          </cell>
          <cell r="D734">
            <v>1211</v>
          </cell>
          <cell r="E734">
            <v>-1.2</v>
          </cell>
          <cell r="F734">
            <v>-1.2</v>
          </cell>
        </row>
        <row r="735">
          <cell r="A735" t="str">
            <v>1018796410371211</v>
          </cell>
          <cell r="B735">
            <v>10187964</v>
          </cell>
          <cell r="C735">
            <v>1037</v>
          </cell>
          <cell r="D735">
            <v>1211</v>
          </cell>
          <cell r="E735">
            <v>-1.2</v>
          </cell>
          <cell r="F735">
            <v>-1.2</v>
          </cell>
        </row>
        <row r="736">
          <cell r="A736" t="str">
            <v>1018796415521211</v>
          </cell>
          <cell r="B736">
            <v>10187964</v>
          </cell>
          <cell r="C736">
            <v>1552</v>
          </cell>
          <cell r="D736">
            <v>1211</v>
          </cell>
          <cell r="E736">
            <v>-1.2</v>
          </cell>
          <cell r="F736">
            <v>-1.2</v>
          </cell>
        </row>
        <row r="737">
          <cell r="A737" t="str">
            <v>1018796436121211</v>
          </cell>
          <cell r="B737">
            <v>10187964</v>
          </cell>
          <cell r="C737">
            <v>3612</v>
          </cell>
          <cell r="D737">
            <v>1211</v>
          </cell>
          <cell r="E737">
            <v>10459.99</v>
          </cell>
          <cell r="F737">
            <v>15746.99</v>
          </cell>
        </row>
        <row r="738">
          <cell r="A738" t="str">
            <v>1018796410591211</v>
          </cell>
          <cell r="B738">
            <v>10187964</v>
          </cell>
          <cell r="C738">
            <v>1059</v>
          </cell>
          <cell r="D738">
            <v>1211</v>
          </cell>
          <cell r="E738">
            <v>10459.99</v>
          </cell>
          <cell r="F738">
            <v>15746.99</v>
          </cell>
        </row>
        <row r="739">
          <cell r="A739" t="str">
            <v>1018796437681211</v>
          </cell>
          <cell r="B739">
            <v>10187964</v>
          </cell>
          <cell r="C739">
            <v>3768</v>
          </cell>
          <cell r="D739">
            <v>1211</v>
          </cell>
          <cell r="E739">
            <v>10318.99</v>
          </cell>
          <cell r="F739">
            <v>15735.99</v>
          </cell>
        </row>
        <row r="740">
          <cell r="A740" t="str">
            <v>1018796419231211</v>
          </cell>
          <cell r="B740">
            <v>10187964</v>
          </cell>
          <cell r="C740">
            <v>1923</v>
          </cell>
          <cell r="D740">
            <v>1211</v>
          </cell>
          <cell r="E740">
            <v>-1.2</v>
          </cell>
          <cell r="F740">
            <v>-1.2</v>
          </cell>
        </row>
        <row r="741">
          <cell r="A741" t="str">
            <v>1018796423861211</v>
          </cell>
          <cell r="B741">
            <v>10187964</v>
          </cell>
          <cell r="C741">
            <v>2386</v>
          </cell>
          <cell r="D741">
            <v>1211</v>
          </cell>
          <cell r="E741">
            <v>-1.2</v>
          </cell>
          <cell r="F741">
            <v>-1.2</v>
          </cell>
        </row>
        <row r="742">
          <cell r="A742" t="str">
            <v>1018796418511211</v>
          </cell>
          <cell r="B742">
            <v>10187964</v>
          </cell>
          <cell r="C742">
            <v>1851</v>
          </cell>
          <cell r="D742">
            <v>1211</v>
          </cell>
          <cell r="E742">
            <v>10074.99</v>
          </cell>
          <cell r="F742">
            <v>15498.99</v>
          </cell>
        </row>
        <row r="743">
          <cell r="A743" t="str">
            <v>1018796437031211</v>
          </cell>
          <cell r="B743">
            <v>10187964</v>
          </cell>
          <cell r="C743">
            <v>3703</v>
          </cell>
          <cell r="D743">
            <v>1211</v>
          </cell>
          <cell r="E743">
            <v>10318.99</v>
          </cell>
          <cell r="F743">
            <v>15735.99</v>
          </cell>
        </row>
        <row r="744">
          <cell r="A744" t="str">
            <v>1018796432061211</v>
          </cell>
          <cell r="B744">
            <v>10187964</v>
          </cell>
          <cell r="C744">
            <v>3206</v>
          </cell>
          <cell r="D744">
            <v>1211</v>
          </cell>
          <cell r="E744">
            <v>10459.99</v>
          </cell>
          <cell r="F744">
            <v>15746.99</v>
          </cell>
        </row>
        <row r="745">
          <cell r="A745" t="str">
            <v>101879649801211</v>
          </cell>
          <cell r="B745">
            <v>10187964</v>
          </cell>
          <cell r="C745">
            <v>980</v>
          </cell>
          <cell r="D745">
            <v>1211</v>
          </cell>
          <cell r="E745">
            <v>-1.2</v>
          </cell>
          <cell r="F745">
            <v>-1.2</v>
          </cell>
        </row>
        <row r="746">
          <cell r="A746" t="str">
            <v>1018796425831211</v>
          </cell>
          <cell r="B746">
            <v>10187964</v>
          </cell>
          <cell r="C746">
            <v>2583</v>
          </cell>
          <cell r="D746">
            <v>1211</v>
          </cell>
          <cell r="E746">
            <v>10459.99</v>
          </cell>
          <cell r="F746">
            <v>15746.99</v>
          </cell>
        </row>
        <row r="747">
          <cell r="A747" t="str">
            <v>1018796422771211</v>
          </cell>
          <cell r="B747">
            <v>10187964</v>
          </cell>
          <cell r="C747">
            <v>2277</v>
          </cell>
          <cell r="D747">
            <v>1211</v>
          </cell>
          <cell r="E747">
            <v>10318.99</v>
          </cell>
          <cell r="F747">
            <v>15735.99</v>
          </cell>
        </row>
        <row r="748">
          <cell r="A748" t="str">
            <v>1018796438381211</v>
          </cell>
          <cell r="B748">
            <v>10187964</v>
          </cell>
          <cell r="C748">
            <v>3838</v>
          </cell>
          <cell r="D748">
            <v>1211</v>
          </cell>
          <cell r="E748">
            <v>10318.99</v>
          </cell>
          <cell r="F748">
            <v>15735.99</v>
          </cell>
        </row>
        <row r="749">
          <cell r="A749" t="str">
            <v>1018980310211003</v>
          </cell>
          <cell r="B749">
            <v>10189803</v>
          </cell>
          <cell r="C749">
            <v>1021</v>
          </cell>
          <cell r="D749">
            <v>1003</v>
          </cell>
          <cell r="E749">
            <v>10353.41</v>
          </cell>
          <cell r="F749">
            <v>15637.41</v>
          </cell>
        </row>
        <row r="750">
          <cell r="A750" t="str">
            <v>1018980310211004</v>
          </cell>
          <cell r="B750">
            <v>10189803</v>
          </cell>
          <cell r="C750">
            <v>1021</v>
          </cell>
          <cell r="D750">
            <v>1004</v>
          </cell>
          <cell r="E750">
            <v>10353.41</v>
          </cell>
          <cell r="F750">
            <v>15637.41</v>
          </cell>
        </row>
        <row r="751">
          <cell r="A751" t="str">
            <v>1018980310211009</v>
          </cell>
          <cell r="B751">
            <v>10189803</v>
          </cell>
          <cell r="C751">
            <v>1021</v>
          </cell>
          <cell r="D751">
            <v>1009</v>
          </cell>
          <cell r="E751">
            <v>10405.65</v>
          </cell>
          <cell r="F751">
            <v>15689.65</v>
          </cell>
        </row>
        <row r="752">
          <cell r="A752" t="str">
            <v>1018980310531003</v>
          </cell>
          <cell r="B752">
            <v>10189803</v>
          </cell>
          <cell r="C752">
            <v>1053</v>
          </cell>
          <cell r="D752">
            <v>1003</v>
          </cell>
          <cell r="E752">
            <v>10353.41</v>
          </cell>
          <cell r="F752">
            <v>15637.41</v>
          </cell>
        </row>
        <row r="753">
          <cell r="A753" t="str">
            <v>1018980310531004</v>
          </cell>
          <cell r="B753">
            <v>10189803</v>
          </cell>
          <cell r="C753">
            <v>1053</v>
          </cell>
          <cell r="D753">
            <v>1004</v>
          </cell>
          <cell r="E753">
            <v>10353.41</v>
          </cell>
          <cell r="F753">
            <v>15637.41</v>
          </cell>
        </row>
        <row r="754">
          <cell r="A754" t="str">
            <v>1018980310531010</v>
          </cell>
          <cell r="B754">
            <v>10189803</v>
          </cell>
          <cell r="C754">
            <v>1053</v>
          </cell>
          <cell r="D754">
            <v>1010</v>
          </cell>
          <cell r="E754">
            <v>10405.65</v>
          </cell>
          <cell r="F754">
            <v>15689.65</v>
          </cell>
        </row>
        <row r="755">
          <cell r="A755" t="str">
            <v>1018980310531009</v>
          </cell>
          <cell r="B755">
            <v>10189803</v>
          </cell>
          <cell r="C755">
            <v>1053</v>
          </cell>
          <cell r="D755">
            <v>1009</v>
          </cell>
          <cell r="E755">
            <v>10405.65</v>
          </cell>
          <cell r="F755">
            <v>15689.65</v>
          </cell>
        </row>
        <row r="756">
          <cell r="A756" t="str">
            <v>1018980310531007</v>
          </cell>
          <cell r="B756">
            <v>10189803</v>
          </cell>
          <cell r="C756">
            <v>1053</v>
          </cell>
          <cell r="D756">
            <v>1007</v>
          </cell>
          <cell r="E756">
            <v>10374.31</v>
          </cell>
          <cell r="F756">
            <v>15658.31</v>
          </cell>
        </row>
        <row r="757">
          <cell r="A757" t="str">
            <v>1018980310531008</v>
          </cell>
          <cell r="B757">
            <v>10189803</v>
          </cell>
          <cell r="C757">
            <v>1053</v>
          </cell>
          <cell r="D757">
            <v>1008</v>
          </cell>
          <cell r="E757">
            <v>10374.31</v>
          </cell>
          <cell r="F757">
            <v>15658.31</v>
          </cell>
        </row>
        <row r="758">
          <cell r="A758" t="str">
            <v>1018980313541003</v>
          </cell>
          <cell r="B758">
            <v>10189803</v>
          </cell>
          <cell r="C758">
            <v>1354</v>
          </cell>
          <cell r="D758">
            <v>1003</v>
          </cell>
          <cell r="E758">
            <v>10353.41</v>
          </cell>
          <cell r="F758">
            <v>15637.41</v>
          </cell>
        </row>
        <row r="759">
          <cell r="A759" t="str">
            <v>1018980313541004</v>
          </cell>
          <cell r="B759">
            <v>10189803</v>
          </cell>
          <cell r="C759">
            <v>1354</v>
          </cell>
          <cell r="D759">
            <v>1004</v>
          </cell>
          <cell r="E759">
            <v>10353.41</v>
          </cell>
          <cell r="F759">
            <v>15637.41</v>
          </cell>
        </row>
        <row r="760">
          <cell r="A760" t="str">
            <v>1018980318971003</v>
          </cell>
          <cell r="B760">
            <v>10189803</v>
          </cell>
          <cell r="C760">
            <v>1897</v>
          </cell>
          <cell r="D760">
            <v>1003</v>
          </cell>
          <cell r="E760">
            <v>10353.41</v>
          </cell>
          <cell r="F760">
            <v>15637.41</v>
          </cell>
        </row>
        <row r="761">
          <cell r="A761" t="str">
            <v>1018980318971004</v>
          </cell>
          <cell r="B761">
            <v>10189803</v>
          </cell>
          <cell r="C761">
            <v>1897</v>
          </cell>
          <cell r="D761">
            <v>1004</v>
          </cell>
          <cell r="E761">
            <v>10353.41</v>
          </cell>
          <cell r="F761">
            <v>15637.41</v>
          </cell>
        </row>
        <row r="762">
          <cell r="A762" t="str">
            <v>1018980318971010</v>
          </cell>
          <cell r="B762">
            <v>10189803</v>
          </cell>
          <cell r="C762">
            <v>1897</v>
          </cell>
          <cell r="D762">
            <v>1010</v>
          </cell>
          <cell r="E762">
            <v>10405.65</v>
          </cell>
          <cell r="F762">
            <v>15689.65</v>
          </cell>
        </row>
        <row r="763">
          <cell r="A763" t="str">
            <v>1018980318971009</v>
          </cell>
          <cell r="B763">
            <v>10189803</v>
          </cell>
          <cell r="C763">
            <v>1897</v>
          </cell>
          <cell r="D763">
            <v>1009</v>
          </cell>
          <cell r="E763">
            <v>10405.65</v>
          </cell>
          <cell r="F763">
            <v>15689.65</v>
          </cell>
        </row>
        <row r="764">
          <cell r="A764" t="str">
            <v>1018980318971007</v>
          </cell>
          <cell r="B764">
            <v>10189803</v>
          </cell>
          <cell r="C764">
            <v>1897</v>
          </cell>
          <cell r="D764">
            <v>1007</v>
          </cell>
          <cell r="E764">
            <v>10374.31</v>
          </cell>
          <cell r="F764">
            <v>15658.31</v>
          </cell>
        </row>
        <row r="765">
          <cell r="A765" t="str">
            <v>1018980318971008</v>
          </cell>
          <cell r="B765">
            <v>10189803</v>
          </cell>
          <cell r="C765">
            <v>1897</v>
          </cell>
          <cell r="D765">
            <v>1008</v>
          </cell>
          <cell r="E765">
            <v>10374.31</v>
          </cell>
          <cell r="F765">
            <v>15658.31</v>
          </cell>
        </row>
        <row r="766">
          <cell r="A766" t="str">
            <v>1018980310201004</v>
          </cell>
          <cell r="B766">
            <v>10189803</v>
          </cell>
          <cell r="C766">
            <v>1020</v>
          </cell>
          <cell r="D766">
            <v>1004</v>
          </cell>
          <cell r="E766">
            <v>10353.41</v>
          </cell>
          <cell r="F766">
            <v>15637.41</v>
          </cell>
        </row>
        <row r="767">
          <cell r="A767" t="str">
            <v>1018980310201010</v>
          </cell>
          <cell r="B767">
            <v>10189803</v>
          </cell>
          <cell r="C767">
            <v>1020</v>
          </cell>
          <cell r="D767">
            <v>1010</v>
          </cell>
          <cell r="E767">
            <v>10405.65</v>
          </cell>
          <cell r="F767">
            <v>15689.65</v>
          </cell>
        </row>
        <row r="768">
          <cell r="A768" t="str">
            <v>1018980310201009</v>
          </cell>
          <cell r="B768">
            <v>10189803</v>
          </cell>
          <cell r="C768">
            <v>1020</v>
          </cell>
          <cell r="D768">
            <v>1009</v>
          </cell>
          <cell r="E768">
            <v>10405.65</v>
          </cell>
          <cell r="F768">
            <v>15689.65</v>
          </cell>
        </row>
        <row r="769">
          <cell r="A769" t="str">
            <v>1018980310201007</v>
          </cell>
          <cell r="B769">
            <v>10189803</v>
          </cell>
          <cell r="C769">
            <v>1020</v>
          </cell>
          <cell r="D769">
            <v>1007</v>
          </cell>
          <cell r="E769">
            <v>10374.31</v>
          </cell>
          <cell r="F769">
            <v>15658.31</v>
          </cell>
        </row>
        <row r="770">
          <cell r="A770" t="str">
            <v>1018980310201008</v>
          </cell>
          <cell r="B770">
            <v>10189803</v>
          </cell>
          <cell r="C770">
            <v>1020</v>
          </cell>
          <cell r="D770">
            <v>1008</v>
          </cell>
          <cell r="E770">
            <v>10374.31</v>
          </cell>
          <cell r="F770">
            <v>15658.31</v>
          </cell>
        </row>
        <row r="771">
          <cell r="A771" t="str">
            <v>1018980321691003</v>
          </cell>
          <cell r="B771">
            <v>10189803</v>
          </cell>
          <cell r="C771">
            <v>2169</v>
          </cell>
          <cell r="D771">
            <v>1003</v>
          </cell>
          <cell r="E771">
            <v>10353.41</v>
          </cell>
          <cell r="F771">
            <v>15637.41</v>
          </cell>
        </row>
        <row r="772">
          <cell r="A772" t="str">
            <v>1018980321691004</v>
          </cell>
          <cell r="B772">
            <v>10189803</v>
          </cell>
          <cell r="C772">
            <v>2169</v>
          </cell>
          <cell r="D772">
            <v>1004</v>
          </cell>
          <cell r="E772">
            <v>10353.41</v>
          </cell>
          <cell r="F772">
            <v>15637.41</v>
          </cell>
        </row>
        <row r="773">
          <cell r="A773" t="str">
            <v>1018980322531003</v>
          </cell>
          <cell r="B773">
            <v>10189803</v>
          </cell>
          <cell r="C773">
            <v>2253</v>
          </cell>
          <cell r="D773">
            <v>1003</v>
          </cell>
          <cell r="E773">
            <v>10353.41</v>
          </cell>
          <cell r="F773">
            <v>15637.41</v>
          </cell>
        </row>
        <row r="774">
          <cell r="A774" t="str">
            <v>1018980322531004</v>
          </cell>
          <cell r="B774">
            <v>10189803</v>
          </cell>
          <cell r="C774">
            <v>2253</v>
          </cell>
          <cell r="D774">
            <v>1004</v>
          </cell>
          <cell r="E774">
            <v>10353.41</v>
          </cell>
          <cell r="F774">
            <v>15637.41</v>
          </cell>
        </row>
        <row r="775">
          <cell r="A775" t="str">
            <v>1018980322531010</v>
          </cell>
          <cell r="B775">
            <v>10189803</v>
          </cell>
          <cell r="C775">
            <v>2253</v>
          </cell>
          <cell r="D775">
            <v>1010</v>
          </cell>
          <cell r="E775">
            <v>10405.65</v>
          </cell>
          <cell r="F775">
            <v>15689.65</v>
          </cell>
        </row>
        <row r="776">
          <cell r="A776" t="str">
            <v>1018980322531009</v>
          </cell>
          <cell r="B776">
            <v>10189803</v>
          </cell>
          <cell r="C776">
            <v>2253</v>
          </cell>
          <cell r="D776">
            <v>1009</v>
          </cell>
          <cell r="E776">
            <v>10405.65</v>
          </cell>
          <cell r="F776">
            <v>15689.65</v>
          </cell>
        </row>
        <row r="777">
          <cell r="A777" t="str">
            <v>1018980322531007</v>
          </cell>
          <cell r="B777">
            <v>10189803</v>
          </cell>
          <cell r="C777">
            <v>2253</v>
          </cell>
          <cell r="D777">
            <v>1007</v>
          </cell>
          <cell r="E777">
            <v>10374.31</v>
          </cell>
          <cell r="F777">
            <v>15658.31</v>
          </cell>
        </row>
        <row r="778">
          <cell r="A778" t="str">
            <v>1018980322531008</v>
          </cell>
          <cell r="B778">
            <v>10189803</v>
          </cell>
          <cell r="C778">
            <v>2253</v>
          </cell>
          <cell r="D778">
            <v>1008</v>
          </cell>
          <cell r="E778">
            <v>10374.31</v>
          </cell>
          <cell r="F778">
            <v>15658.31</v>
          </cell>
        </row>
        <row r="779">
          <cell r="A779" t="str">
            <v>1018980320871004</v>
          </cell>
          <cell r="B779">
            <v>10189803</v>
          </cell>
          <cell r="C779">
            <v>2087</v>
          </cell>
          <cell r="D779">
            <v>1004</v>
          </cell>
          <cell r="E779">
            <v>10353.41</v>
          </cell>
          <cell r="F779">
            <v>15637.41</v>
          </cell>
        </row>
        <row r="780">
          <cell r="A780" t="str">
            <v>1018980320871009</v>
          </cell>
          <cell r="B780">
            <v>10189803</v>
          </cell>
          <cell r="C780">
            <v>2087</v>
          </cell>
          <cell r="D780">
            <v>1009</v>
          </cell>
          <cell r="E780">
            <v>10405.65</v>
          </cell>
          <cell r="F780">
            <v>15689.65</v>
          </cell>
        </row>
        <row r="781">
          <cell r="A781" t="str">
            <v>1018980313591003</v>
          </cell>
          <cell r="B781">
            <v>10189803</v>
          </cell>
          <cell r="C781">
            <v>1359</v>
          </cell>
          <cell r="D781">
            <v>1003</v>
          </cell>
          <cell r="E781">
            <v>10353.41</v>
          </cell>
          <cell r="F781">
            <v>15637.41</v>
          </cell>
        </row>
        <row r="782">
          <cell r="A782" t="str">
            <v>1018980313591010</v>
          </cell>
          <cell r="B782">
            <v>10189803</v>
          </cell>
          <cell r="C782">
            <v>1359</v>
          </cell>
          <cell r="D782">
            <v>1010</v>
          </cell>
          <cell r="E782">
            <v>10405.65</v>
          </cell>
          <cell r="F782">
            <v>15689.65</v>
          </cell>
        </row>
        <row r="783">
          <cell r="A783" t="str">
            <v>1018980313591009</v>
          </cell>
          <cell r="B783">
            <v>10189803</v>
          </cell>
          <cell r="C783">
            <v>1359</v>
          </cell>
          <cell r="D783">
            <v>1009</v>
          </cell>
          <cell r="E783">
            <v>10405.65</v>
          </cell>
          <cell r="F783">
            <v>15689.65</v>
          </cell>
        </row>
        <row r="784">
          <cell r="A784" t="str">
            <v>1018980313591007</v>
          </cell>
          <cell r="B784">
            <v>10189803</v>
          </cell>
          <cell r="C784">
            <v>1359</v>
          </cell>
          <cell r="D784">
            <v>1007</v>
          </cell>
          <cell r="E784">
            <v>10374.31</v>
          </cell>
          <cell r="F784">
            <v>15658.31</v>
          </cell>
        </row>
        <row r="785">
          <cell r="A785" t="str">
            <v>1018980313591008</v>
          </cell>
          <cell r="B785">
            <v>10189803</v>
          </cell>
          <cell r="C785">
            <v>1359</v>
          </cell>
          <cell r="D785">
            <v>1008</v>
          </cell>
          <cell r="E785">
            <v>10374.31</v>
          </cell>
          <cell r="F785">
            <v>15658.31</v>
          </cell>
        </row>
        <row r="786">
          <cell r="A786" t="str">
            <v>1018980313751009</v>
          </cell>
          <cell r="B786">
            <v>10189803</v>
          </cell>
          <cell r="C786">
            <v>1375</v>
          </cell>
          <cell r="D786">
            <v>1009</v>
          </cell>
          <cell r="E786">
            <v>10405.65</v>
          </cell>
          <cell r="F786">
            <v>15689.65</v>
          </cell>
        </row>
        <row r="787">
          <cell r="A787" t="str">
            <v>1018980313531004</v>
          </cell>
          <cell r="B787">
            <v>10189803</v>
          </cell>
          <cell r="C787">
            <v>1353</v>
          </cell>
          <cell r="D787">
            <v>1004</v>
          </cell>
          <cell r="E787">
            <v>10353.41</v>
          </cell>
          <cell r="F787">
            <v>15637.41</v>
          </cell>
        </row>
        <row r="788">
          <cell r="A788" t="str">
            <v>1018980313531010</v>
          </cell>
          <cell r="B788">
            <v>10189803</v>
          </cell>
          <cell r="C788">
            <v>1353</v>
          </cell>
          <cell r="D788">
            <v>1010</v>
          </cell>
          <cell r="E788">
            <v>10405.65</v>
          </cell>
          <cell r="F788">
            <v>15689.65</v>
          </cell>
        </row>
        <row r="789">
          <cell r="A789" t="str">
            <v>1018980313531009</v>
          </cell>
          <cell r="B789">
            <v>10189803</v>
          </cell>
          <cell r="C789">
            <v>1353</v>
          </cell>
          <cell r="D789">
            <v>1009</v>
          </cell>
          <cell r="E789">
            <v>10405.65</v>
          </cell>
          <cell r="F789">
            <v>15689.65</v>
          </cell>
        </row>
        <row r="790">
          <cell r="A790" t="str">
            <v>1018980313531007</v>
          </cell>
          <cell r="B790">
            <v>10189803</v>
          </cell>
          <cell r="C790">
            <v>1353</v>
          </cell>
          <cell r="D790">
            <v>1007</v>
          </cell>
          <cell r="E790">
            <v>10374.31</v>
          </cell>
          <cell r="F790">
            <v>15658.31</v>
          </cell>
        </row>
        <row r="791">
          <cell r="A791" t="str">
            <v>1018980313531008</v>
          </cell>
          <cell r="B791">
            <v>10189803</v>
          </cell>
          <cell r="C791">
            <v>1353</v>
          </cell>
          <cell r="D791">
            <v>1008</v>
          </cell>
          <cell r="E791">
            <v>10374.31</v>
          </cell>
          <cell r="F791">
            <v>15658.31</v>
          </cell>
        </row>
        <row r="792">
          <cell r="A792" t="str">
            <v>1018980317511004</v>
          </cell>
          <cell r="B792">
            <v>10189803</v>
          </cell>
          <cell r="C792">
            <v>1751</v>
          </cell>
          <cell r="D792">
            <v>1004</v>
          </cell>
          <cell r="E792">
            <v>10353.41</v>
          </cell>
          <cell r="F792">
            <v>15637.41</v>
          </cell>
        </row>
        <row r="793">
          <cell r="A793" t="str">
            <v>1018980317511010</v>
          </cell>
          <cell r="B793">
            <v>10189803</v>
          </cell>
          <cell r="C793">
            <v>1751</v>
          </cell>
          <cell r="D793">
            <v>1010</v>
          </cell>
          <cell r="E793">
            <v>10405.65</v>
          </cell>
          <cell r="F793">
            <v>15689.65</v>
          </cell>
        </row>
        <row r="794">
          <cell r="A794" t="str">
            <v>1018980317511009</v>
          </cell>
          <cell r="B794">
            <v>10189803</v>
          </cell>
          <cell r="C794">
            <v>1751</v>
          </cell>
          <cell r="D794">
            <v>1009</v>
          </cell>
          <cell r="E794">
            <v>10405.65</v>
          </cell>
          <cell r="F794">
            <v>15689.65</v>
          </cell>
        </row>
        <row r="795">
          <cell r="A795" t="str">
            <v>1018980317511007</v>
          </cell>
          <cell r="B795">
            <v>10189803</v>
          </cell>
          <cell r="C795">
            <v>1751</v>
          </cell>
          <cell r="D795">
            <v>1007</v>
          </cell>
          <cell r="E795">
            <v>10374.31</v>
          </cell>
          <cell r="F795">
            <v>15658.31</v>
          </cell>
        </row>
        <row r="796">
          <cell r="A796" t="str">
            <v>1018980317511008</v>
          </cell>
          <cell r="B796">
            <v>10189803</v>
          </cell>
          <cell r="C796">
            <v>1751</v>
          </cell>
          <cell r="D796">
            <v>1008</v>
          </cell>
          <cell r="E796">
            <v>10374.31</v>
          </cell>
          <cell r="F796">
            <v>15658.31</v>
          </cell>
        </row>
        <row r="797">
          <cell r="A797" t="str">
            <v>1018980324741004</v>
          </cell>
          <cell r="B797">
            <v>10189803</v>
          </cell>
          <cell r="C797">
            <v>2474</v>
          </cell>
          <cell r="D797">
            <v>1004</v>
          </cell>
          <cell r="E797">
            <v>10353.41</v>
          </cell>
          <cell r="F797">
            <v>15637.41</v>
          </cell>
        </row>
        <row r="798">
          <cell r="A798" t="str">
            <v>1018980324741010</v>
          </cell>
          <cell r="B798">
            <v>10189803</v>
          </cell>
          <cell r="C798">
            <v>2474</v>
          </cell>
          <cell r="D798">
            <v>1010</v>
          </cell>
          <cell r="E798">
            <v>10405.65</v>
          </cell>
          <cell r="F798">
            <v>15689.65</v>
          </cell>
        </row>
        <row r="799">
          <cell r="A799" t="str">
            <v>1018980324741009</v>
          </cell>
          <cell r="B799">
            <v>10189803</v>
          </cell>
          <cell r="C799">
            <v>2474</v>
          </cell>
          <cell r="D799">
            <v>1009</v>
          </cell>
          <cell r="E799">
            <v>10405.65</v>
          </cell>
          <cell r="F799">
            <v>15689.65</v>
          </cell>
        </row>
        <row r="800">
          <cell r="A800" t="str">
            <v>1018980324741007</v>
          </cell>
          <cell r="B800">
            <v>10189803</v>
          </cell>
          <cell r="C800">
            <v>2474</v>
          </cell>
          <cell r="D800">
            <v>1007</v>
          </cell>
          <cell r="E800">
            <v>10374.31</v>
          </cell>
          <cell r="F800">
            <v>15658.31</v>
          </cell>
        </row>
        <row r="801">
          <cell r="A801" t="str">
            <v>1018980324741008</v>
          </cell>
          <cell r="B801">
            <v>10189803</v>
          </cell>
          <cell r="C801">
            <v>2474</v>
          </cell>
          <cell r="D801">
            <v>1008</v>
          </cell>
          <cell r="E801">
            <v>10374.31</v>
          </cell>
          <cell r="F801">
            <v>15658.31</v>
          </cell>
        </row>
        <row r="802">
          <cell r="A802" t="str">
            <v>1018980320971004</v>
          </cell>
          <cell r="B802">
            <v>10189803</v>
          </cell>
          <cell r="C802">
            <v>2097</v>
          </cell>
          <cell r="D802">
            <v>1004</v>
          </cell>
          <cell r="E802">
            <v>10353.41</v>
          </cell>
          <cell r="F802">
            <v>15637.41</v>
          </cell>
        </row>
        <row r="803">
          <cell r="A803" t="str">
            <v>1018980321791003</v>
          </cell>
          <cell r="B803">
            <v>10189803</v>
          </cell>
          <cell r="C803">
            <v>2179</v>
          </cell>
          <cell r="D803">
            <v>1003</v>
          </cell>
          <cell r="E803">
            <v>10353.41</v>
          </cell>
          <cell r="F803">
            <v>15637.41</v>
          </cell>
        </row>
        <row r="804">
          <cell r="A804" t="str">
            <v>1018980321791004</v>
          </cell>
          <cell r="B804">
            <v>10189803</v>
          </cell>
          <cell r="C804">
            <v>2179</v>
          </cell>
          <cell r="D804">
            <v>1004</v>
          </cell>
          <cell r="E804">
            <v>10353.41</v>
          </cell>
          <cell r="F804">
            <v>15637.41</v>
          </cell>
        </row>
        <row r="805">
          <cell r="A805" t="str">
            <v>1018980324121004</v>
          </cell>
          <cell r="B805">
            <v>10189803</v>
          </cell>
          <cell r="C805">
            <v>2412</v>
          </cell>
          <cell r="D805">
            <v>1004</v>
          </cell>
          <cell r="E805">
            <v>10353.41</v>
          </cell>
          <cell r="F805">
            <v>15637.41</v>
          </cell>
        </row>
        <row r="806">
          <cell r="A806" t="str">
            <v>1018980324121009</v>
          </cell>
          <cell r="B806">
            <v>10189803</v>
          </cell>
          <cell r="C806">
            <v>2412</v>
          </cell>
          <cell r="D806">
            <v>1009</v>
          </cell>
          <cell r="E806">
            <v>10405.65</v>
          </cell>
          <cell r="F806">
            <v>15689.65</v>
          </cell>
        </row>
        <row r="807">
          <cell r="A807" t="str">
            <v>1018980324121007</v>
          </cell>
          <cell r="B807">
            <v>10189803</v>
          </cell>
          <cell r="C807">
            <v>2412</v>
          </cell>
          <cell r="D807">
            <v>1007</v>
          </cell>
          <cell r="E807">
            <v>10374.31</v>
          </cell>
          <cell r="F807">
            <v>15658.31</v>
          </cell>
        </row>
        <row r="808">
          <cell r="A808" t="str">
            <v>1018980324121008</v>
          </cell>
          <cell r="B808">
            <v>10189803</v>
          </cell>
          <cell r="C808">
            <v>2412</v>
          </cell>
          <cell r="D808">
            <v>1008</v>
          </cell>
          <cell r="E808">
            <v>10374.31</v>
          </cell>
          <cell r="F808">
            <v>15658.31</v>
          </cell>
        </row>
        <row r="809">
          <cell r="A809" t="str">
            <v>1018980334931003</v>
          </cell>
          <cell r="B809">
            <v>10189803</v>
          </cell>
          <cell r="C809">
            <v>3493</v>
          </cell>
          <cell r="D809">
            <v>1003</v>
          </cell>
          <cell r="E809">
            <v>10353.41</v>
          </cell>
          <cell r="F809">
            <v>15637.41</v>
          </cell>
        </row>
        <row r="810">
          <cell r="A810" t="str">
            <v>1018980334931004</v>
          </cell>
          <cell r="B810">
            <v>10189803</v>
          </cell>
          <cell r="C810">
            <v>3493</v>
          </cell>
          <cell r="D810">
            <v>1004</v>
          </cell>
          <cell r="E810">
            <v>10353.41</v>
          </cell>
          <cell r="F810">
            <v>15637.41</v>
          </cell>
        </row>
        <row r="811">
          <cell r="A811" t="str">
            <v>1018980334931010</v>
          </cell>
          <cell r="B811">
            <v>10189803</v>
          </cell>
          <cell r="C811">
            <v>3493</v>
          </cell>
          <cell r="D811">
            <v>1010</v>
          </cell>
          <cell r="E811">
            <v>10405.65</v>
          </cell>
          <cell r="F811">
            <v>15689.65</v>
          </cell>
        </row>
        <row r="812">
          <cell r="A812" t="str">
            <v>1018980334931009</v>
          </cell>
          <cell r="B812">
            <v>10189803</v>
          </cell>
          <cell r="C812">
            <v>3493</v>
          </cell>
          <cell r="D812">
            <v>1009</v>
          </cell>
          <cell r="E812">
            <v>10405.65</v>
          </cell>
          <cell r="F812">
            <v>15689.65</v>
          </cell>
        </row>
        <row r="813">
          <cell r="A813" t="str">
            <v>1018980334931007</v>
          </cell>
          <cell r="B813">
            <v>10189803</v>
          </cell>
          <cell r="C813">
            <v>3493</v>
          </cell>
          <cell r="D813">
            <v>1007</v>
          </cell>
          <cell r="E813">
            <v>10374.31</v>
          </cell>
          <cell r="F813">
            <v>15658.31</v>
          </cell>
        </row>
        <row r="814">
          <cell r="A814" t="str">
            <v>1018980334931008</v>
          </cell>
          <cell r="B814">
            <v>10189803</v>
          </cell>
          <cell r="C814">
            <v>3493</v>
          </cell>
          <cell r="D814">
            <v>1008</v>
          </cell>
          <cell r="E814">
            <v>10374.31</v>
          </cell>
          <cell r="F814">
            <v>15658.31</v>
          </cell>
        </row>
        <row r="815">
          <cell r="A815" t="str">
            <v>1018980316571006</v>
          </cell>
          <cell r="B815">
            <v>10189803</v>
          </cell>
          <cell r="C815">
            <v>1657</v>
          </cell>
          <cell r="D815">
            <v>1006</v>
          </cell>
          <cell r="E815">
            <v>-1.2</v>
          </cell>
          <cell r="F815">
            <v>-1.2</v>
          </cell>
        </row>
        <row r="816">
          <cell r="A816" t="str">
            <v>101972849271155</v>
          </cell>
          <cell r="B816">
            <v>10197284</v>
          </cell>
          <cell r="C816">
            <v>927</v>
          </cell>
          <cell r="D816">
            <v>1155</v>
          </cell>
          <cell r="E816">
            <v>10318.99</v>
          </cell>
          <cell r="F816">
            <v>15735.99</v>
          </cell>
        </row>
        <row r="817">
          <cell r="A817" t="str">
            <v>101972849291155</v>
          </cell>
          <cell r="B817">
            <v>10197284</v>
          </cell>
          <cell r="C817">
            <v>929</v>
          </cell>
          <cell r="D817">
            <v>1155</v>
          </cell>
          <cell r="E817">
            <v>10318.99</v>
          </cell>
          <cell r="F817">
            <v>15735.99</v>
          </cell>
        </row>
        <row r="818">
          <cell r="A818" t="str">
            <v>101972849301155</v>
          </cell>
          <cell r="B818">
            <v>10197284</v>
          </cell>
          <cell r="C818">
            <v>930</v>
          </cell>
          <cell r="D818">
            <v>1155</v>
          </cell>
          <cell r="E818">
            <v>10318.99</v>
          </cell>
          <cell r="F818">
            <v>15735.99</v>
          </cell>
        </row>
        <row r="819">
          <cell r="A819" t="str">
            <v>101972849581155</v>
          </cell>
          <cell r="B819">
            <v>10197284</v>
          </cell>
          <cell r="C819">
            <v>958</v>
          </cell>
          <cell r="D819">
            <v>1155</v>
          </cell>
          <cell r="E819">
            <v>10318.99</v>
          </cell>
          <cell r="F819">
            <v>15735.99</v>
          </cell>
        </row>
        <row r="820">
          <cell r="A820" t="str">
            <v>101972849591155</v>
          </cell>
          <cell r="B820">
            <v>10197284</v>
          </cell>
          <cell r="C820">
            <v>959</v>
          </cell>
          <cell r="D820">
            <v>1155</v>
          </cell>
          <cell r="E820">
            <v>10318.99</v>
          </cell>
          <cell r="F820">
            <v>15735.99</v>
          </cell>
        </row>
        <row r="821">
          <cell r="A821" t="str">
            <v>101972849761155</v>
          </cell>
          <cell r="B821">
            <v>10197284</v>
          </cell>
          <cell r="C821">
            <v>976</v>
          </cell>
          <cell r="D821">
            <v>1155</v>
          </cell>
          <cell r="E821">
            <v>10074.99</v>
          </cell>
          <cell r="F821">
            <v>15498.99</v>
          </cell>
        </row>
        <row r="822">
          <cell r="A822" t="str">
            <v>101972849781155</v>
          </cell>
          <cell r="B822">
            <v>10197284</v>
          </cell>
          <cell r="C822">
            <v>978</v>
          </cell>
          <cell r="D822">
            <v>1155</v>
          </cell>
          <cell r="E822">
            <v>10459.99</v>
          </cell>
          <cell r="F822">
            <v>15746.99</v>
          </cell>
        </row>
        <row r="823">
          <cell r="A823" t="str">
            <v>101972849811155</v>
          </cell>
          <cell r="B823">
            <v>10197284</v>
          </cell>
          <cell r="C823">
            <v>981</v>
          </cell>
          <cell r="D823">
            <v>1155</v>
          </cell>
          <cell r="E823">
            <v>10340.99</v>
          </cell>
          <cell r="F823">
            <v>15659.99</v>
          </cell>
        </row>
        <row r="824">
          <cell r="A824" t="str">
            <v>101972849841155</v>
          </cell>
          <cell r="B824">
            <v>10197284</v>
          </cell>
          <cell r="C824">
            <v>984</v>
          </cell>
          <cell r="D824">
            <v>1155</v>
          </cell>
          <cell r="E824">
            <v>10318.99</v>
          </cell>
          <cell r="F824">
            <v>15735.99</v>
          </cell>
        </row>
        <row r="825">
          <cell r="A825" t="str">
            <v>101972849891155</v>
          </cell>
          <cell r="B825">
            <v>10197284</v>
          </cell>
          <cell r="C825">
            <v>989</v>
          </cell>
          <cell r="D825">
            <v>1155</v>
          </cell>
          <cell r="E825">
            <v>9969.99</v>
          </cell>
          <cell r="F825">
            <v>15340.99</v>
          </cell>
        </row>
        <row r="826">
          <cell r="A826" t="str">
            <v>1019728410141155</v>
          </cell>
          <cell r="B826">
            <v>10197284</v>
          </cell>
          <cell r="C826">
            <v>1014</v>
          </cell>
          <cell r="D826">
            <v>1155</v>
          </cell>
          <cell r="E826">
            <v>10074.99</v>
          </cell>
          <cell r="F826">
            <v>15498.99</v>
          </cell>
        </row>
        <row r="827">
          <cell r="A827" t="str">
            <v>1019728410221155</v>
          </cell>
          <cell r="B827">
            <v>10197284</v>
          </cell>
          <cell r="C827">
            <v>1022</v>
          </cell>
          <cell r="D827">
            <v>1155</v>
          </cell>
          <cell r="E827">
            <v>10410.99</v>
          </cell>
          <cell r="F827">
            <v>15758.99</v>
          </cell>
        </row>
        <row r="828">
          <cell r="A828" t="str">
            <v>1019728410251155</v>
          </cell>
          <cell r="B828">
            <v>10197284</v>
          </cell>
          <cell r="C828">
            <v>1025</v>
          </cell>
          <cell r="D828">
            <v>1155</v>
          </cell>
          <cell r="E828">
            <v>10410.99</v>
          </cell>
          <cell r="F828">
            <v>15758.99</v>
          </cell>
        </row>
        <row r="829">
          <cell r="A829" t="str">
            <v>1019728410341155</v>
          </cell>
          <cell r="B829">
            <v>10197284</v>
          </cell>
          <cell r="C829">
            <v>1034</v>
          </cell>
          <cell r="D829">
            <v>1155</v>
          </cell>
          <cell r="E829">
            <v>9969.99</v>
          </cell>
          <cell r="F829">
            <v>15340.99</v>
          </cell>
        </row>
        <row r="830">
          <cell r="A830" t="str">
            <v>1019728410381155</v>
          </cell>
          <cell r="B830">
            <v>10197284</v>
          </cell>
          <cell r="C830">
            <v>1038</v>
          </cell>
          <cell r="D830">
            <v>1155</v>
          </cell>
          <cell r="E830">
            <v>10318.99</v>
          </cell>
          <cell r="F830">
            <v>15735.99</v>
          </cell>
        </row>
        <row r="831">
          <cell r="A831" t="str">
            <v>1019728410391155</v>
          </cell>
          <cell r="B831">
            <v>10197284</v>
          </cell>
          <cell r="C831">
            <v>1039</v>
          </cell>
          <cell r="D831">
            <v>1155</v>
          </cell>
          <cell r="E831">
            <v>10318.99</v>
          </cell>
          <cell r="F831">
            <v>15735.99</v>
          </cell>
        </row>
        <row r="832">
          <cell r="A832" t="str">
            <v>1019728410401155</v>
          </cell>
          <cell r="B832">
            <v>10197284</v>
          </cell>
          <cell r="C832">
            <v>1040</v>
          </cell>
          <cell r="D832">
            <v>1155</v>
          </cell>
          <cell r="E832">
            <v>10318.99</v>
          </cell>
          <cell r="F832">
            <v>15735.99</v>
          </cell>
        </row>
        <row r="833">
          <cell r="A833" t="str">
            <v>1019728410421155</v>
          </cell>
          <cell r="B833">
            <v>10197284</v>
          </cell>
          <cell r="C833">
            <v>1042</v>
          </cell>
          <cell r="D833">
            <v>1155</v>
          </cell>
          <cell r="E833">
            <v>10318.99</v>
          </cell>
          <cell r="F833">
            <v>15735.99</v>
          </cell>
        </row>
        <row r="834">
          <cell r="A834" t="str">
            <v>1019728410481155</v>
          </cell>
          <cell r="B834">
            <v>10197284</v>
          </cell>
          <cell r="C834">
            <v>1048</v>
          </cell>
          <cell r="D834">
            <v>1155</v>
          </cell>
          <cell r="E834">
            <v>10318.99</v>
          </cell>
          <cell r="F834">
            <v>15735.99</v>
          </cell>
        </row>
        <row r="835">
          <cell r="A835" t="str">
            <v>1019728410511155</v>
          </cell>
          <cell r="B835">
            <v>10197284</v>
          </cell>
          <cell r="C835">
            <v>1051</v>
          </cell>
          <cell r="D835">
            <v>1155</v>
          </cell>
          <cell r="E835">
            <v>10459.99</v>
          </cell>
          <cell r="F835">
            <v>15746.99</v>
          </cell>
        </row>
        <row r="836">
          <cell r="A836" t="str">
            <v>1019728410531155</v>
          </cell>
          <cell r="B836">
            <v>10197284</v>
          </cell>
          <cell r="C836">
            <v>1053</v>
          </cell>
          <cell r="D836">
            <v>1155</v>
          </cell>
          <cell r="E836">
            <v>10401.99</v>
          </cell>
          <cell r="F836">
            <v>15685.99</v>
          </cell>
        </row>
        <row r="837">
          <cell r="A837" t="str">
            <v>1019728410551155</v>
          </cell>
          <cell r="B837">
            <v>10197284</v>
          </cell>
          <cell r="C837">
            <v>1055</v>
          </cell>
          <cell r="D837">
            <v>1155</v>
          </cell>
          <cell r="E837">
            <v>10318.99</v>
          </cell>
          <cell r="F837">
            <v>15735.99</v>
          </cell>
        </row>
        <row r="838">
          <cell r="A838" t="str">
            <v>1019728410561155</v>
          </cell>
          <cell r="B838">
            <v>10197284</v>
          </cell>
          <cell r="C838">
            <v>1056</v>
          </cell>
          <cell r="D838">
            <v>1155</v>
          </cell>
          <cell r="E838">
            <v>10318.99</v>
          </cell>
          <cell r="F838">
            <v>15735.99</v>
          </cell>
        </row>
        <row r="839">
          <cell r="A839" t="str">
            <v>1019728410611155</v>
          </cell>
          <cell r="B839">
            <v>10197284</v>
          </cell>
          <cell r="C839">
            <v>1061</v>
          </cell>
          <cell r="D839">
            <v>1155</v>
          </cell>
          <cell r="E839">
            <v>10318.99</v>
          </cell>
          <cell r="F839">
            <v>15735.99</v>
          </cell>
        </row>
        <row r="840">
          <cell r="A840" t="str">
            <v>1019728410671155</v>
          </cell>
          <cell r="B840">
            <v>10197284</v>
          </cell>
          <cell r="C840">
            <v>1067</v>
          </cell>
          <cell r="D840">
            <v>1155</v>
          </cell>
          <cell r="E840">
            <v>10318.99</v>
          </cell>
          <cell r="F840">
            <v>15735.99</v>
          </cell>
        </row>
        <row r="841">
          <cell r="A841" t="str">
            <v>1019728410681155</v>
          </cell>
          <cell r="B841">
            <v>10197284</v>
          </cell>
          <cell r="C841">
            <v>1068</v>
          </cell>
          <cell r="D841">
            <v>1155</v>
          </cell>
          <cell r="E841">
            <v>10318.99</v>
          </cell>
          <cell r="F841">
            <v>15735.99</v>
          </cell>
        </row>
        <row r="842">
          <cell r="A842" t="str">
            <v>1019728410691155</v>
          </cell>
          <cell r="B842">
            <v>10197284</v>
          </cell>
          <cell r="C842">
            <v>1069</v>
          </cell>
          <cell r="D842">
            <v>1155</v>
          </cell>
          <cell r="E842">
            <v>10318.99</v>
          </cell>
          <cell r="F842">
            <v>15735.99</v>
          </cell>
        </row>
        <row r="843">
          <cell r="A843" t="str">
            <v>1019728410731155</v>
          </cell>
          <cell r="B843">
            <v>10197284</v>
          </cell>
          <cell r="C843">
            <v>1073</v>
          </cell>
          <cell r="D843">
            <v>1155</v>
          </cell>
          <cell r="E843">
            <v>10459.99</v>
          </cell>
          <cell r="F843">
            <v>15746.99</v>
          </cell>
        </row>
        <row r="844">
          <cell r="A844" t="str">
            <v>1019728410821155</v>
          </cell>
          <cell r="B844">
            <v>10197284</v>
          </cell>
          <cell r="C844">
            <v>1082</v>
          </cell>
          <cell r="D844">
            <v>1155</v>
          </cell>
          <cell r="E844">
            <v>10318.99</v>
          </cell>
          <cell r="F844">
            <v>15735.99</v>
          </cell>
        </row>
        <row r="845">
          <cell r="A845" t="str">
            <v>1019728411031155</v>
          </cell>
          <cell r="B845">
            <v>10197284</v>
          </cell>
          <cell r="C845">
            <v>1103</v>
          </cell>
          <cell r="D845">
            <v>1155</v>
          </cell>
          <cell r="E845">
            <v>10318.99</v>
          </cell>
          <cell r="F845">
            <v>15735.99</v>
          </cell>
        </row>
        <row r="846">
          <cell r="A846" t="str">
            <v>1019728411051155</v>
          </cell>
          <cell r="B846">
            <v>10197284</v>
          </cell>
          <cell r="C846">
            <v>1105</v>
          </cell>
          <cell r="D846">
            <v>1155</v>
          </cell>
          <cell r="E846">
            <v>10318.99</v>
          </cell>
          <cell r="F846">
            <v>15735.99</v>
          </cell>
        </row>
        <row r="847">
          <cell r="A847" t="str">
            <v>1019728413541155</v>
          </cell>
          <cell r="B847">
            <v>10197284</v>
          </cell>
          <cell r="C847">
            <v>1354</v>
          </cell>
          <cell r="D847">
            <v>1155</v>
          </cell>
          <cell r="E847">
            <v>10401.99</v>
          </cell>
          <cell r="F847">
            <v>15685.99</v>
          </cell>
        </row>
        <row r="848">
          <cell r="A848" t="str">
            <v>1019728413581155</v>
          </cell>
          <cell r="B848">
            <v>10197284</v>
          </cell>
          <cell r="C848">
            <v>1358</v>
          </cell>
          <cell r="D848">
            <v>1155</v>
          </cell>
          <cell r="E848">
            <v>10318.99</v>
          </cell>
          <cell r="F848">
            <v>15735.99</v>
          </cell>
        </row>
        <row r="849">
          <cell r="A849" t="str">
            <v>1019728413611155</v>
          </cell>
          <cell r="B849">
            <v>10197284</v>
          </cell>
          <cell r="C849">
            <v>1361</v>
          </cell>
          <cell r="D849">
            <v>1155</v>
          </cell>
          <cell r="E849">
            <v>10318.99</v>
          </cell>
          <cell r="F849">
            <v>15735.99</v>
          </cell>
        </row>
        <row r="850">
          <cell r="A850" t="str">
            <v>1019728414191155</v>
          </cell>
          <cell r="B850">
            <v>10197284</v>
          </cell>
          <cell r="C850">
            <v>1419</v>
          </cell>
          <cell r="D850">
            <v>1155</v>
          </cell>
          <cell r="E850">
            <v>10318.99</v>
          </cell>
          <cell r="F850">
            <v>15735.99</v>
          </cell>
        </row>
        <row r="851">
          <cell r="A851" t="str">
            <v>1019728414421155</v>
          </cell>
          <cell r="B851">
            <v>10197284</v>
          </cell>
          <cell r="C851">
            <v>1442</v>
          </cell>
          <cell r="D851">
            <v>1155</v>
          </cell>
          <cell r="E851">
            <v>10318.99</v>
          </cell>
          <cell r="F851">
            <v>15735.99</v>
          </cell>
        </row>
        <row r="852">
          <cell r="A852" t="str">
            <v>1019728414431155</v>
          </cell>
          <cell r="B852">
            <v>10197284</v>
          </cell>
          <cell r="C852">
            <v>1443</v>
          </cell>
          <cell r="D852">
            <v>1155</v>
          </cell>
          <cell r="E852">
            <v>10003.99</v>
          </cell>
          <cell r="F852">
            <v>15382.99</v>
          </cell>
        </row>
        <row r="853">
          <cell r="A853" t="str">
            <v>1019728414551155</v>
          </cell>
          <cell r="B853">
            <v>10197284</v>
          </cell>
          <cell r="C853">
            <v>1455</v>
          </cell>
          <cell r="D853">
            <v>1155</v>
          </cell>
          <cell r="E853">
            <v>10340.99</v>
          </cell>
          <cell r="F853">
            <v>15659.99</v>
          </cell>
        </row>
        <row r="854">
          <cell r="A854" t="str">
            <v>1019728414631155</v>
          </cell>
          <cell r="B854">
            <v>10197284</v>
          </cell>
          <cell r="C854">
            <v>1463</v>
          </cell>
          <cell r="D854">
            <v>1155</v>
          </cell>
          <cell r="E854">
            <v>10003.99</v>
          </cell>
          <cell r="F854">
            <v>15382.99</v>
          </cell>
        </row>
        <row r="855">
          <cell r="A855" t="str">
            <v>1019728414651155</v>
          </cell>
          <cell r="B855">
            <v>10197284</v>
          </cell>
          <cell r="C855">
            <v>1465</v>
          </cell>
          <cell r="D855">
            <v>1155</v>
          </cell>
          <cell r="E855">
            <v>10459.99</v>
          </cell>
          <cell r="F855">
            <v>15746.99</v>
          </cell>
        </row>
        <row r="856">
          <cell r="A856" t="str">
            <v>1019728415321155</v>
          </cell>
          <cell r="B856">
            <v>10197284</v>
          </cell>
          <cell r="C856">
            <v>1532</v>
          </cell>
          <cell r="D856">
            <v>1155</v>
          </cell>
          <cell r="E856">
            <v>10459.99</v>
          </cell>
          <cell r="F856">
            <v>15746.99</v>
          </cell>
        </row>
        <row r="857">
          <cell r="A857" t="str">
            <v>1019728415551155</v>
          </cell>
          <cell r="B857">
            <v>10197284</v>
          </cell>
          <cell r="C857">
            <v>1555</v>
          </cell>
          <cell r="D857">
            <v>1155</v>
          </cell>
          <cell r="E857">
            <v>10318.99</v>
          </cell>
          <cell r="F857">
            <v>15735.99</v>
          </cell>
        </row>
        <row r="858">
          <cell r="A858" t="str">
            <v>1019728415561155</v>
          </cell>
          <cell r="B858">
            <v>10197284</v>
          </cell>
          <cell r="C858">
            <v>1556</v>
          </cell>
          <cell r="D858">
            <v>1155</v>
          </cell>
          <cell r="E858">
            <v>10219.99</v>
          </cell>
          <cell r="F858">
            <v>15590.99</v>
          </cell>
        </row>
        <row r="859">
          <cell r="A859" t="str">
            <v>1019728415661155</v>
          </cell>
          <cell r="B859">
            <v>10197284</v>
          </cell>
          <cell r="C859">
            <v>1566</v>
          </cell>
          <cell r="D859">
            <v>1155</v>
          </cell>
          <cell r="E859">
            <v>10318.99</v>
          </cell>
          <cell r="F859">
            <v>15735.99</v>
          </cell>
        </row>
        <row r="860">
          <cell r="A860" t="str">
            <v>1019728416871155</v>
          </cell>
          <cell r="B860">
            <v>10197284</v>
          </cell>
          <cell r="C860">
            <v>1687</v>
          </cell>
          <cell r="D860">
            <v>1155</v>
          </cell>
          <cell r="E860">
            <v>10318.99</v>
          </cell>
          <cell r="F860">
            <v>15735.99</v>
          </cell>
        </row>
        <row r="861">
          <cell r="A861" t="str">
            <v>1019728418581155</v>
          </cell>
          <cell r="B861">
            <v>10197284</v>
          </cell>
          <cell r="C861">
            <v>1858</v>
          </cell>
          <cell r="D861">
            <v>1155</v>
          </cell>
          <cell r="E861">
            <v>10318.99</v>
          </cell>
          <cell r="F861">
            <v>15735.99</v>
          </cell>
        </row>
        <row r="862">
          <cell r="A862" t="str">
            <v>1019728418751155</v>
          </cell>
          <cell r="B862">
            <v>10197284</v>
          </cell>
          <cell r="C862">
            <v>1875</v>
          </cell>
          <cell r="D862">
            <v>1155</v>
          </cell>
          <cell r="E862">
            <v>10459.99</v>
          </cell>
          <cell r="F862">
            <v>15746.99</v>
          </cell>
        </row>
        <row r="863">
          <cell r="A863" t="str">
            <v>1019728419041155</v>
          </cell>
          <cell r="B863">
            <v>10197284</v>
          </cell>
          <cell r="C863">
            <v>1904</v>
          </cell>
          <cell r="D863">
            <v>1155</v>
          </cell>
          <cell r="E863">
            <v>10318.99</v>
          </cell>
          <cell r="F863">
            <v>15735.99</v>
          </cell>
        </row>
        <row r="864">
          <cell r="A864" t="str">
            <v>1019728419131155</v>
          </cell>
          <cell r="B864">
            <v>10197284</v>
          </cell>
          <cell r="C864">
            <v>1913</v>
          </cell>
          <cell r="D864">
            <v>1155</v>
          </cell>
          <cell r="E864">
            <v>10318.99</v>
          </cell>
          <cell r="F864">
            <v>15735.99</v>
          </cell>
        </row>
        <row r="865">
          <cell r="A865" t="str">
            <v>1019728419551155</v>
          </cell>
          <cell r="B865">
            <v>10197284</v>
          </cell>
          <cell r="C865">
            <v>1955</v>
          </cell>
          <cell r="D865">
            <v>1155</v>
          </cell>
          <cell r="E865">
            <v>10452.99</v>
          </cell>
          <cell r="F865">
            <v>15869.99</v>
          </cell>
        </row>
        <row r="866">
          <cell r="A866" t="str">
            <v>1019728420551155</v>
          </cell>
          <cell r="B866">
            <v>10197284</v>
          </cell>
          <cell r="C866">
            <v>2055</v>
          </cell>
          <cell r="D866">
            <v>1155</v>
          </cell>
          <cell r="E866">
            <v>9969.99</v>
          </cell>
          <cell r="F866">
            <v>15340.99</v>
          </cell>
        </row>
        <row r="867">
          <cell r="A867" t="str">
            <v>1019728421601155</v>
          </cell>
          <cell r="B867">
            <v>10197284</v>
          </cell>
          <cell r="C867">
            <v>2160</v>
          </cell>
          <cell r="D867">
            <v>1155</v>
          </cell>
          <cell r="E867">
            <v>10318.99</v>
          </cell>
          <cell r="F867">
            <v>15735.99</v>
          </cell>
        </row>
        <row r="868">
          <cell r="A868" t="str">
            <v>1019728422101155</v>
          </cell>
          <cell r="B868">
            <v>10197284</v>
          </cell>
          <cell r="C868">
            <v>2210</v>
          </cell>
          <cell r="D868">
            <v>1155</v>
          </cell>
          <cell r="E868">
            <v>10340.99</v>
          </cell>
          <cell r="F868">
            <v>15659.99</v>
          </cell>
        </row>
        <row r="869">
          <cell r="A869" t="str">
            <v>1019728422651155</v>
          </cell>
          <cell r="B869">
            <v>10197284</v>
          </cell>
          <cell r="C869">
            <v>2265</v>
          </cell>
          <cell r="D869">
            <v>1155</v>
          </cell>
          <cell r="E869">
            <v>10102.99</v>
          </cell>
          <cell r="F869">
            <v>15481.99</v>
          </cell>
        </row>
        <row r="870">
          <cell r="A870" t="str">
            <v>1019728422661155</v>
          </cell>
          <cell r="B870">
            <v>10197284</v>
          </cell>
          <cell r="C870">
            <v>2266</v>
          </cell>
          <cell r="D870">
            <v>1155</v>
          </cell>
          <cell r="E870">
            <v>10102.99</v>
          </cell>
          <cell r="F870">
            <v>15481.99</v>
          </cell>
        </row>
        <row r="871">
          <cell r="A871" t="str">
            <v>1019728423381155</v>
          </cell>
          <cell r="B871">
            <v>10197284</v>
          </cell>
          <cell r="C871">
            <v>2338</v>
          </cell>
          <cell r="D871">
            <v>1155</v>
          </cell>
          <cell r="E871">
            <v>10318.99</v>
          </cell>
          <cell r="F871">
            <v>15735.99</v>
          </cell>
        </row>
        <row r="872">
          <cell r="A872" t="str">
            <v>1019728425591155</v>
          </cell>
          <cell r="B872">
            <v>10197284</v>
          </cell>
          <cell r="C872">
            <v>2559</v>
          </cell>
          <cell r="D872">
            <v>1155</v>
          </cell>
          <cell r="E872">
            <v>10318.99</v>
          </cell>
          <cell r="F872">
            <v>15735.99</v>
          </cell>
        </row>
        <row r="873">
          <cell r="A873" t="str">
            <v>1019728434461155</v>
          </cell>
          <cell r="B873">
            <v>10197284</v>
          </cell>
          <cell r="C873">
            <v>3446</v>
          </cell>
          <cell r="D873">
            <v>1155</v>
          </cell>
          <cell r="E873">
            <v>10418.99</v>
          </cell>
          <cell r="F873">
            <v>15835.99</v>
          </cell>
        </row>
        <row r="874">
          <cell r="A874" t="str">
            <v>1019728434991155</v>
          </cell>
          <cell r="B874">
            <v>10197284</v>
          </cell>
          <cell r="C874">
            <v>3499</v>
          </cell>
          <cell r="D874">
            <v>1155</v>
          </cell>
          <cell r="E874">
            <v>10410.99</v>
          </cell>
          <cell r="F874">
            <v>15758.99</v>
          </cell>
        </row>
        <row r="875">
          <cell r="A875" t="str">
            <v>1019728413781155</v>
          </cell>
          <cell r="B875">
            <v>10197284</v>
          </cell>
          <cell r="C875">
            <v>1378</v>
          </cell>
          <cell r="D875">
            <v>1155</v>
          </cell>
          <cell r="E875">
            <v>10459.99</v>
          </cell>
          <cell r="F875">
            <v>15746.99</v>
          </cell>
        </row>
        <row r="876">
          <cell r="A876" t="str">
            <v>1019728417311155</v>
          </cell>
          <cell r="B876">
            <v>10197284</v>
          </cell>
          <cell r="C876">
            <v>1731</v>
          </cell>
          <cell r="D876">
            <v>1155</v>
          </cell>
          <cell r="E876">
            <v>10459.99</v>
          </cell>
          <cell r="F876">
            <v>15746.99</v>
          </cell>
        </row>
        <row r="877">
          <cell r="A877" t="str">
            <v>1019728434871155</v>
          </cell>
          <cell r="B877">
            <v>10197284</v>
          </cell>
          <cell r="C877">
            <v>3487</v>
          </cell>
          <cell r="D877">
            <v>1155</v>
          </cell>
          <cell r="E877">
            <v>10219.99</v>
          </cell>
          <cell r="F877">
            <v>15590.99</v>
          </cell>
        </row>
        <row r="878">
          <cell r="A878" t="str">
            <v>1019728418651155</v>
          </cell>
          <cell r="B878">
            <v>10197284</v>
          </cell>
          <cell r="C878">
            <v>1865</v>
          </cell>
          <cell r="D878">
            <v>1155</v>
          </cell>
          <cell r="E878">
            <v>10459.99</v>
          </cell>
          <cell r="F878">
            <v>15746.99</v>
          </cell>
        </row>
        <row r="879">
          <cell r="A879" t="str">
            <v>1019728420771155</v>
          </cell>
          <cell r="B879">
            <v>10197284</v>
          </cell>
          <cell r="C879">
            <v>2077</v>
          </cell>
          <cell r="D879">
            <v>1155</v>
          </cell>
          <cell r="E879">
            <v>10074.99</v>
          </cell>
          <cell r="F879">
            <v>15498.99</v>
          </cell>
        </row>
        <row r="880">
          <cell r="A880" t="str">
            <v>1019728410201155</v>
          </cell>
          <cell r="B880">
            <v>10197284</v>
          </cell>
          <cell r="C880">
            <v>1020</v>
          </cell>
          <cell r="D880">
            <v>1155</v>
          </cell>
          <cell r="E880">
            <v>10401.99</v>
          </cell>
          <cell r="F880">
            <v>15685.99</v>
          </cell>
        </row>
        <row r="881">
          <cell r="A881" t="str">
            <v>1019728410261155</v>
          </cell>
          <cell r="B881">
            <v>10197284</v>
          </cell>
          <cell r="C881">
            <v>1026</v>
          </cell>
          <cell r="D881">
            <v>1155</v>
          </cell>
          <cell r="E881">
            <v>10309.99</v>
          </cell>
          <cell r="F881">
            <v>15655.99</v>
          </cell>
        </row>
        <row r="882">
          <cell r="A882" t="str">
            <v>1019728410601155</v>
          </cell>
          <cell r="B882">
            <v>10197284</v>
          </cell>
          <cell r="C882">
            <v>1060</v>
          </cell>
          <cell r="D882">
            <v>1155</v>
          </cell>
          <cell r="E882">
            <v>10309.99</v>
          </cell>
          <cell r="F882">
            <v>15655.99</v>
          </cell>
        </row>
        <row r="883">
          <cell r="A883" t="str">
            <v>1019728410751155</v>
          </cell>
          <cell r="B883">
            <v>10197284</v>
          </cell>
          <cell r="C883">
            <v>1075</v>
          </cell>
          <cell r="D883">
            <v>1155</v>
          </cell>
          <cell r="E883">
            <v>10318.99</v>
          </cell>
          <cell r="F883">
            <v>15735.99</v>
          </cell>
        </row>
        <row r="884">
          <cell r="A884" t="str">
            <v>1019728414231155</v>
          </cell>
          <cell r="B884">
            <v>10197284</v>
          </cell>
          <cell r="C884">
            <v>1423</v>
          </cell>
          <cell r="D884">
            <v>1155</v>
          </cell>
          <cell r="E884">
            <v>10418.99</v>
          </cell>
          <cell r="F884">
            <v>15835.99</v>
          </cell>
        </row>
        <row r="885">
          <cell r="A885" t="str">
            <v>1019728415401155</v>
          </cell>
          <cell r="B885">
            <v>10197284</v>
          </cell>
          <cell r="C885">
            <v>1540</v>
          </cell>
          <cell r="D885">
            <v>1155</v>
          </cell>
          <cell r="E885">
            <v>10340.99</v>
          </cell>
          <cell r="F885">
            <v>15659.99</v>
          </cell>
        </row>
        <row r="886">
          <cell r="A886" t="str">
            <v>1019728416881155</v>
          </cell>
          <cell r="B886">
            <v>10197284</v>
          </cell>
          <cell r="C886">
            <v>1688</v>
          </cell>
          <cell r="D886">
            <v>1155</v>
          </cell>
          <cell r="E886">
            <v>10318.99</v>
          </cell>
          <cell r="F886">
            <v>15735.99</v>
          </cell>
        </row>
        <row r="887">
          <cell r="A887" t="str">
            <v>1019728419841155</v>
          </cell>
          <cell r="B887">
            <v>10197284</v>
          </cell>
          <cell r="C887">
            <v>1984</v>
          </cell>
          <cell r="D887">
            <v>1155</v>
          </cell>
          <cell r="E887">
            <v>10318.99</v>
          </cell>
          <cell r="F887">
            <v>15735.99</v>
          </cell>
        </row>
        <row r="888">
          <cell r="A888" t="str">
            <v>1019728421081155</v>
          </cell>
          <cell r="B888">
            <v>10197284</v>
          </cell>
          <cell r="C888">
            <v>2108</v>
          </cell>
          <cell r="D888">
            <v>1155</v>
          </cell>
          <cell r="E888">
            <v>10418.99</v>
          </cell>
          <cell r="F888">
            <v>15835.99</v>
          </cell>
        </row>
        <row r="889">
          <cell r="A889" t="str">
            <v>1019728421691155</v>
          </cell>
          <cell r="B889">
            <v>10197284</v>
          </cell>
          <cell r="C889">
            <v>2169</v>
          </cell>
          <cell r="D889">
            <v>1155</v>
          </cell>
          <cell r="E889">
            <v>10401.99</v>
          </cell>
          <cell r="F889">
            <v>15685.99</v>
          </cell>
        </row>
        <row r="890">
          <cell r="A890" t="str">
            <v>1019728423521155</v>
          </cell>
          <cell r="B890">
            <v>10197284</v>
          </cell>
          <cell r="C890">
            <v>2352</v>
          </cell>
          <cell r="D890">
            <v>1155</v>
          </cell>
          <cell r="E890">
            <v>10318.99</v>
          </cell>
          <cell r="F890">
            <v>15735.99</v>
          </cell>
        </row>
        <row r="891">
          <cell r="A891" t="str">
            <v>1019728433151155</v>
          </cell>
          <cell r="B891">
            <v>10197284</v>
          </cell>
          <cell r="C891">
            <v>3315</v>
          </cell>
          <cell r="D891">
            <v>1155</v>
          </cell>
          <cell r="E891">
            <v>10309.99</v>
          </cell>
          <cell r="F891">
            <v>15655.99</v>
          </cell>
        </row>
        <row r="892">
          <cell r="A892" t="str">
            <v>1019728410311155</v>
          </cell>
          <cell r="B892">
            <v>10197284</v>
          </cell>
          <cell r="C892">
            <v>1031</v>
          </cell>
          <cell r="D892">
            <v>1155</v>
          </cell>
          <cell r="E892">
            <v>10412.99</v>
          </cell>
          <cell r="F892">
            <v>15697.99</v>
          </cell>
        </row>
        <row r="893">
          <cell r="A893" t="str">
            <v>1019728419261155</v>
          </cell>
          <cell r="B893">
            <v>10197284</v>
          </cell>
          <cell r="C893">
            <v>1926</v>
          </cell>
          <cell r="D893">
            <v>1155</v>
          </cell>
          <cell r="E893">
            <v>10412.99</v>
          </cell>
          <cell r="F893">
            <v>15697.99</v>
          </cell>
        </row>
        <row r="894">
          <cell r="A894" t="str">
            <v>1019728411041155</v>
          </cell>
          <cell r="B894">
            <v>10197284</v>
          </cell>
          <cell r="C894">
            <v>1104</v>
          </cell>
          <cell r="D894">
            <v>1155</v>
          </cell>
          <cell r="E894">
            <v>10318.99</v>
          </cell>
          <cell r="F894">
            <v>15735.99</v>
          </cell>
        </row>
        <row r="895">
          <cell r="A895" t="str">
            <v>1019728414641155</v>
          </cell>
          <cell r="B895">
            <v>10197284</v>
          </cell>
          <cell r="C895">
            <v>1464</v>
          </cell>
          <cell r="D895">
            <v>1155</v>
          </cell>
          <cell r="E895">
            <v>10318.99</v>
          </cell>
          <cell r="F895">
            <v>15735.99</v>
          </cell>
        </row>
        <row r="896">
          <cell r="A896" t="str">
            <v>1019728410471155</v>
          </cell>
          <cell r="B896">
            <v>10197284</v>
          </cell>
          <cell r="C896">
            <v>1047</v>
          </cell>
          <cell r="D896">
            <v>1155</v>
          </cell>
          <cell r="E896">
            <v>10318.99</v>
          </cell>
          <cell r="F896">
            <v>15735.99</v>
          </cell>
        </row>
        <row r="897">
          <cell r="A897" t="str">
            <v>101972849281155</v>
          </cell>
          <cell r="B897">
            <v>10197284</v>
          </cell>
          <cell r="C897">
            <v>928</v>
          </cell>
          <cell r="D897">
            <v>1155</v>
          </cell>
          <cell r="E897">
            <v>10318.99</v>
          </cell>
          <cell r="F897">
            <v>15735.99</v>
          </cell>
        </row>
        <row r="898">
          <cell r="A898" t="str">
            <v>1019728419751155</v>
          </cell>
          <cell r="B898">
            <v>10197284</v>
          </cell>
          <cell r="C898">
            <v>1975</v>
          </cell>
          <cell r="D898">
            <v>1155</v>
          </cell>
          <cell r="E898">
            <v>10318.99</v>
          </cell>
          <cell r="F898">
            <v>15735.99</v>
          </cell>
        </row>
        <row r="899">
          <cell r="A899" t="str">
            <v>1019728424331155</v>
          </cell>
          <cell r="B899">
            <v>10197284</v>
          </cell>
          <cell r="C899">
            <v>2433</v>
          </cell>
          <cell r="D899">
            <v>1155</v>
          </cell>
          <cell r="E899">
            <v>10318.99</v>
          </cell>
          <cell r="F899">
            <v>15735.99</v>
          </cell>
        </row>
        <row r="900">
          <cell r="A900" t="str">
            <v>1019728423551155</v>
          </cell>
          <cell r="B900">
            <v>10197284</v>
          </cell>
          <cell r="C900">
            <v>2355</v>
          </cell>
          <cell r="D900">
            <v>1155</v>
          </cell>
          <cell r="E900">
            <v>10318.99</v>
          </cell>
          <cell r="F900">
            <v>15735.99</v>
          </cell>
        </row>
        <row r="901">
          <cell r="A901" t="str">
            <v>101972849571155</v>
          </cell>
          <cell r="B901">
            <v>10197284</v>
          </cell>
          <cell r="C901">
            <v>957</v>
          </cell>
          <cell r="D901">
            <v>1155</v>
          </cell>
          <cell r="E901">
            <v>10318.99</v>
          </cell>
          <cell r="F901">
            <v>15735.99</v>
          </cell>
        </row>
        <row r="902">
          <cell r="A902" t="str">
            <v>1019728410631155</v>
          </cell>
          <cell r="B902">
            <v>10197284</v>
          </cell>
          <cell r="C902">
            <v>1063</v>
          </cell>
          <cell r="D902">
            <v>1155</v>
          </cell>
          <cell r="E902">
            <v>10318.99</v>
          </cell>
          <cell r="F902">
            <v>15735.99</v>
          </cell>
        </row>
        <row r="903">
          <cell r="A903" t="str">
            <v>1019728419291155</v>
          </cell>
          <cell r="B903">
            <v>10197284</v>
          </cell>
          <cell r="C903">
            <v>1929</v>
          </cell>
          <cell r="D903">
            <v>1155</v>
          </cell>
          <cell r="E903">
            <v>10318.99</v>
          </cell>
          <cell r="F903">
            <v>15735.99</v>
          </cell>
        </row>
        <row r="904">
          <cell r="A904" t="str">
            <v>101972849931155</v>
          </cell>
          <cell r="B904">
            <v>10197284</v>
          </cell>
          <cell r="C904">
            <v>993</v>
          </cell>
          <cell r="D904">
            <v>1155</v>
          </cell>
          <cell r="E904">
            <v>10318.99</v>
          </cell>
          <cell r="F904">
            <v>15735.99</v>
          </cell>
        </row>
        <row r="905">
          <cell r="A905" t="str">
            <v>1019728414471155</v>
          </cell>
          <cell r="B905">
            <v>10197284</v>
          </cell>
          <cell r="C905">
            <v>1447</v>
          </cell>
          <cell r="D905">
            <v>1155</v>
          </cell>
          <cell r="E905">
            <v>10318.99</v>
          </cell>
          <cell r="F905">
            <v>15735.99</v>
          </cell>
        </row>
        <row r="906">
          <cell r="A906" t="str">
            <v>1019728415341155</v>
          </cell>
          <cell r="B906">
            <v>10197284</v>
          </cell>
          <cell r="C906">
            <v>1534</v>
          </cell>
          <cell r="D906">
            <v>1155</v>
          </cell>
          <cell r="E906">
            <v>10459.99</v>
          </cell>
          <cell r="F906">
            <v>15746.99</v>
          </cell>
        </row>
        <row r="907">
          <cell r="A907" t="str">
            <v>1019728414541155</v>
          </cell>
          <cell r="B907">
            <v>10197284</v>
          </cell>
          <cell r="C907">
            <v>1454</v>
          </cell>
          <cell r="D907">
            <v>1155</v>
          </cell>
          <cell r="E907">
            <v>10459.99</v>
          </cell>
          <cell r="F907">
            <v>15746.99</v>
          </cell>
        </row>
        <row r="908">
          <cell r="A908" t="str">
            <v>1019728424011155</v>
          </cell>
          <cell r="B908">
            <v>10197284</v>
          </cell>
          <cell r="C908">
            <v>2401</v>
          </cell>
          <cell r="D908">
            <v>1155</v>
          </cell>
          <cell r="E908">
            <v>10459.99</v>
          </cell>
          <cell r="F908">
            <v>15746.99</v>
          </cell>
        </row>
        <row r="909">
          <cell r="A909" t="str">
            <v>1019728421881155</v>
          </cell>
          <cell r="B909">
            <v>10197284</v>
          </cell>
          <cell r="C909">
            <v>2188</v>
          </cell>
          <cell r="D909">
            <v>1155</v>
          </cell>
          <cell r="E909">
            <v>10459.99</v>
          </cell>
          <cell r="F909">
            <v>15746.99</v>
          </cell>
        </row>
        <row r="910">
          <cell r="A910" t="str">
            <v>1019728416001155</v>
          </cell>
          <cell r="B910">
            <v>10197284</v>
          </cell>
          <cell r="C910">
            <v>1600</v>
          </cell>
          <cell r="D910">
            <v>1155</v>
          </cell>
          <cell r="E910">
            <v>10459.99</v>
          </cell>
          <cell r="F910">
            <v>15746.99</v>
          </cell>
        </row>
        <row r="911">
          <cell r="A911" t="str">
            <v>1019728410501155</v>
          </cell>
          <cell r="B911">
            <v>10197284</v>
          </cell>
          <cell r="C911">
            <v>1050</v>
          </cell>
          <cell r="D911">
            <v>1155</v>
          </cell>
          <cell r="E911">
            <v>9969.99</v>
          </cell>
          <cell r="F911">
            <v>15340.99</v>
          </cell>
        </row>
        <row r="912">
          <cell r="A912" t="str">
            <v>1019728415651155</v>
          </cell>
          <cell r="B912">
            <v>10197284</v>
          </cell>
          <cell r="C912">
            <v>1565</v>
          </cell>
          <cell r="D912">
            <v>1155</v>
          </cell>
          <cell r="E912">
            <v>10309.99</v>
          </cell>
          <cell r="F912">
            <v>15655.99</v>
          </cell>
        </row>
        <row r="913">
          <cell r="A913" t="str">
            <v>1019728414531155</v>
          </cell>
          <cell r="B913">
            <v>10197284</v>
          </cell>
          <cell r="C913">
            <v>1453</v>
          </cell>
          <cell r="D913">
            <v>1155</v>
          </cell>
          <cell r="E913">
            <v>10309.99</v>
          </cell>
          <cell r="F913">
            <v>15655.99</v>
          </cell>
        </row>
        <row r="914">
          <cell r="A914" t="str">
            <v>1019728433911155</v>
          </cell>
          <cell r="B914">
            <v>10197284</v>
          </cell>
          <cell r="C914">
            <v>3391</v>
          </cell>
          <cell r="D914">
            <v>1155</v>
          </cell>
          <cell r="E914">
            <v>10309.99</v>
          </cell>
          <cell r="F914">
            <v>15655.99</v>
          </cell>
        </row>
        <row r="915">
          <cell r="A915" t="str">
            <v>1019728414411155</v>
          </cell>
          <cell r="B915">
            <v>10197284</v>
          </cell>
          <cell r="C915">
            <v>1441</v>
          </cell>
          <cell r="D915">
            <v>1155</v>
          </cell>
          <cell r="E915">
            <v>10387.99</v>
          </cell>
          <cell r="F915">
            <v>15711.99</v>
          </cell>
        </row>
        <row r="916">
          <cell r="A916" t="str">
            <v>1019728413731155</v>
          </cell>
          <cell r="B916">
            <v>10197284</v>
          </cell>
          <cell r="C916">
            <v>1373</v>
          </cell>
          <cell r="D916">
            <v>1155</v>
          </cell>
          <cell r="E916">
            <v>10387.99</v>
          </cell>
          <cell r="F916">
            <v>15711.99</v>
          </cell>
        </row>
        <row r="917">
          <cell r="A917" t="str">
            <v>1019728411021155</v>
          </cell>
          <cell r="B917">
            <v>10197284</v>
          </cell>
          <cell r="C917">
            <v>1102</v>
          </cell>
          <cell r="D917">
            <v>1155</v>
          </cell>
          <cell r="E917">
            <v>10340.99</v>
          </cell>
          <cell r="F917">
            <v>15659.99</v>
          </cell>
        </row>
        <row r="918">
          <cell r="A918" t="str">
            <v>1019728416041155</v>
          </cell>
          <cell r="B918">
            <v>10197284</v>
          </cell>
          <cell r="C918">
            <v>1604</v>
          </cell>
          <cell r="D918">
            <v>1155</v>
          </cell>
          <cell r="E918">
            <v>10340.99</v>
          </cell>
          <cell r="F918">
            <v>15659.99</v>
          </cell>
        </row>
        <row r="919">
          <cell r="A919" t="str">
            <v>1019728425981155</v>
          </cell>
          <cell r="B919">
            <v>10197284</v>
          </cell>
          <cell r="C919">
            <v>2598</v>
          </cell>
          <cell r="D919">
            <v>1155</v>
          </cell>
          <cell r="E919">
            <v>10340.99</v>
          </cell>
          <cell r="F919">
            <v>15659.99</v>
          </cell>
        </row>
        <row r="920">
          <cell r="A920" t="str">
            <v>1019728410921155</v>
          </cell>
          <cell r="B920">
            <v>10197284</v>
          </cell>
          <cell r="C920">
            <v>1092</v>
          </cell>
          <cell r="D920">
            <v>1155</v>
          </cell>
          <cell r="E920">
            <v>10340.99</v>
          </cell>
          <cell r="F920">
            <v>15659.99</v>
          </cell>
        </row>
        <row r="921">
          <cell r="A921" t="str">
            <v>1019728419881155</v>
          </cell>
          <cell r="B921">
            <v>10197284</v>
          </cell>
          <cell r="C921">
            <v>1988</v>
          </cell>
          <cell r="D921">
            <v>1155</v>
          </cell>
          <cell r="E921">
            <v>10340.99</v>
          </cell>
          <cell r="F921">
            <v>15659.99</v>
          </cell>
        </row>
        <row r="922">
          <cell r="A922" t="str">
            <v>1019728419281155</v>
          </cell>
          <cell r="B922">
            <v>10197284</v>
          </cell>
          <cell r="C922">
            <v>1928</v>
          </cell>
          <cell r="D922">
            <v>1155</v>
          </cell>
          <cell r="E922">
            <v>10340.99</v>
          </cell>
          <cell r="F922">
            <v>15659.99</v>
          </cell>
        </row>
        <row r="923">
          <cell r="A923" t="str">
            <v>1019728434191155</v>
          </cell>
          <cell r="B923">
            <v>10197284</v>
          </cell>
          <cell r="C923">
            <v>3419</v>
          </cell>
          <cell r="D923">
            <v>1155</v>
          </cell>
          <cell r="E923">
            <v>10340.99</v>
          </cell>
          <cell r="F923">
            <v>15659.99</v>
          </cell>
        </row>
        <row r="924">
          <cell r="A924" t="str">
            <v>1019728420971155</v>
          </cell>
          <cell r="B924">
            <v>10197284</v>
          </cell>
          <cell r="C924">
            <v>2097</v>
          </cell>
          <cell r="D924">
            <v>1155</v>
          </cell>
          <cell r="E924">
            <v>10401.99</v>
          </cell>
          <cell r="F924">
            <v>15685.99</v>
          </cell>
        </row>
        <row r="925">
          <cell r="A925" t="str">
            <v>1019728416561155</v>
          </cell>
          <cell r="B925">
            <v>10197284</v>
          </cell>
          <cell r="C925">
            <v>1656</v>
          </cell>
          <cell r="D925">
            <v>1155</v>
          </cell>
          <cell r="E925">
            <v>10418.99</v>
          </cell>
          <cell r="F925">
            <v>15835.99</v>
          </cell>
        </row>
        <row r="926">
          <cell r="A926" t="str">
            <v>1019728418801155</v>
          </cell>
          <cell r="B926">
            <v>10197284</v>
          </cell>
          <cell r="C926">
            <v>1880</v>
          </cell>
          <cell r="D926">
            <v>1155</v>
          </cell>
          <cell r="E926">
            <v>10452.99</v>
          </cell>
          <cell r="F926">
            <v>15869.99</v>
          </cell>
        </row>
        <row r="927">
          <cell r="A927" t="str">
            <v>1019728423961155</v>
          </cell>
          <cell r="B927">
            <v>10197284</v>
          </cell>
          <cell r="C927">
            <v>2396</v>
          </cell>
          <cell r="D927">
            <v>1155</v>
          </cell>
          <cell r="E927">
            <v>10168.99</v>
          </cell>
          <cell r="F927">
            <v>15458.99</v>
          </cell>
        </row>
        <row r="928">
          <cell r="A928" t="str">
            <v>1019728434351155</v>
          </cell>
          <cell r="B928">
            <v>10197284</v>
          </cell>
          <cell r="C928">
            <v>3435</v>
          </cell>
          <cell r="D928">
            <v>1155</v>
          </cell>
          <cell r="E928">
            <v>10168.99</v>
          </cell>
          <cell r="F928">
            <v>15458.99</v>
          </cell>
        </row>
        <row r="929">
          <cell r="A929" t="str">
            <v>1019728422671155</v>
          </cell>
          <cell r="B929">
            <v>10197284</v>
          </cell>
          <cell r="C929">
            <v>2267</v>
          </cell>
          <cell r="D929">
            <v>1155</v>
          </cell>
          <cell r="E929">
            <v>10102.99</v>
          </cell>
          <cell r="F929">
            <v>15481.99</v>
          </cell>
        </row>
        <row r="930">
          <cell r="A930" t="str">
            <v>1019728424021155</v>
          </cell>
          <cell r="B930">
            <v>10197284</v>
          </cell>
          <cell r="C930">
            <v>2402</v>
          </cell>
          <cell r="D930">
            <v>1155</v>
          </cell>
          <cell r="E930">
            <v>10003.99</v>
          </cell>
          <cell r="F930">
            <v>15382.99</v>
          </cell>
        </row>
        <row r="931">
          <cell r="A931" t="str">
            <v>1019728433231155</v>
          </cell>
          <cell r="B931">
            <v>10197284</v>
          </cell>
          <cell r="C931">
            <v>3323</v>
          </cell>
          <cell r="D931">
            <v>1155</v>
          </cell>
          <cell r="E931">
            <v>10219.99</v>
          </cell>
          <cell r="F931">
            <v>15590.99</v>
          </cell>
        </row>
        <row r="932">
          <cell r="A932" t="str">
            <v>1019728421221155</v>
          </cell>
          <cell r="B932">
            <v>10197284</v>
          </cell>
          <cell r="C932">
            <v>2122</v>
          </cell>
          <cell r="D932">
            <v>1155</v>
          </cell>
          <cell r="E932">
            <v>10340.99</v>
          </cell>
          <cell r="F932">
            <v>15659.99</v>
          </cell>
        </row>
        <row r="933">
          <cell r="A933" t="str">
            <v>1019728424121155</v>
          </cell>
          <cell r="B933">
            <v>10197284</v>
          </cell>
          <cell r="C933">
            <v>2412</v>
          </cell>
          <cell r="D933">
            <v>1155</v>
          </cell>
          <cell r="E933">
            <v>10401.99</v>
          </cell>
          <cell r="F933">
            <v>15685.99</v>
          </cell>
        </row>
        <row r="934">
          <cell r="A934" t="str">
            <v>1019728434001155</v>
          </cell>
          <cell r="B934">
            <v>10197284</v>
          </cell>
          <cell r="C934">
            <v>3400</v>
          </cell>
          <cell r="D934">
            <v>1155</v>
          </cell>
          <cell r="E934">
            <v>10340.99</v>
          </cell>
          <cell r="F934">
            <v>15659.99</v>
          </cell>
        </row>
        <row r="935">
          <cell r="A935" t="str">
            <v>1019728435811155</v>
          </cell>
          <cell r="B935">
            <v>10197284</v>
          </cell>
          <cell r="C935">
            <v>3581</v>
          </cell>
          <cell r="D935">
            <v>1155</v>
          </cell>
          <cell r="E935">
            <v>10318.99</v>
          </cell>
          <cell r="F935">
            <v>15735.99</v>
          </cell>
        </row>
        <row r="936">
          <cell r="A936" t="str">
            <v>1019728434891155</v>
          </cell>
          <cell r="B936">
            <v>10197284</v>
          </cell>
          <cell r="C936">
            <v>3489</v>
          </cell>
          <cell r="D936">
            <v>1155</v>
          </cell>
          <cell r="E936">
            <v>10102.99</v>
          </cell>
          <cell r="F936">
            <v>15481.99</v>
          </cell>
        </row>
        <row r="937">
          <cell r="A937" t="str">
            <v>1019728434931155</v>
          </cell>
          <cell r="B937">
            <v>10197284</v>
          </cell>
          <cell r="C937">
            <v>3493</v>
          </cell>
          <cell r="D937">
            <v>1155</v>
          </cell>
          <cell r="E937">
            <v>10401.99</v>
          </cell>
          <cell r="F937">
            <v>15685.99</v>
          </cell>
        </row>
        <row r="938">
          <cell r="A938" t="str">
            <v>1019728435201155</v>
          </cell>
          <cell r="B938">
            <v>10197284</v>
          </cell>
          <cell r="C938">
            <v>3520</v>
          </cell>
          <cell r="D938">
            <v>1155</v>
          </cell>
          <cell r="E938">
            <v>10168.99</v>
          </cell>
          <cell r="F938">
            <v>15458.99</v>
          </cell>
        </row>
        <row r="939">
          <cell r="A939" t="str">
            <v>1019728410071155</v>
          </cell>
          <cell r="B939">
            <v>10197284</v>
          </cell>
          <cell r="C939">
            <v>1007</v>
          </cell>
          <cell r="D939">
            <v>1155</v>
          </cell>
          <cell r="E939">
            <v>10074.99</v>
          </cell>
          <cell r="F939">
            <v>15498.99</v>
          </cell>
        </row>
        <row r="940">
          <cell r="A940" t="str">
            <v>1019728436121155</v>
          </cell>
          <cell r="B940">
            <v>10197284</v>
          </cell>
          <cell r="C940">
            <v>3612</v>
          </cell>
          <cell r="D940">
            <v>1155</v>
          </cell>
          <cell r="E940">
            <v>10459.99</v>
          </cell>
          <cell r="F940">
            <v>15746.99</v>
          </cell>
        </row>
        <row r="941">
          <cell r="A941" t="str">
            <v>1019728415501155</v>
          </cell>
          <cell r="B941">
            <v>10197284</v>
          </cell>
          <cell r="C941">
            <v>1550</v>
          </cell>
          <cell r="D941">
            <v>1155</v>
          </cell>
          <cell r="E941">
            <v>10074.99</v>
          </cell>
          <cell r="F941">
            <v>15498.99</v>
          </cell>
        </row>
        <row r="942">
          <cell r="A942" t="str">
            <v>1019728428481155</v>
          </cell>
          <cell r="B942">
            <v>10197284</v>
          </cell>
          <cell r="C942">
            <v>2848</v>
          </cell>
          <cell r="D942">
            <v>1155</v>
          </cell>
          <cell r="E942">
            <v>10418.99</v>
          </cell>
          <cell r="F942">
            <v>15835.99</v>
          </cell>
        </row>
        <row r="943">
          <cell r="A943" t="str">
            <v>1019728435291155</v>
          </cell>
          <cell r="B943">
            <v>10197284</v>
          </cell>
          <cell r="C943">
            <v>3529</v>
          </cell>
          <cell r="D943">
            <v>1155</v>
          </cell>
          <cell r="E943">
            <v>10309.99</v>
          </cell>
          <cell r="F943">
            <v>15655.99</v>
          </cell>
        </row>
        <row r="944">
          <cell r="A944" t="str">
            <v>102215699581020</v>
          </cell>
          <cell r="B944">
            <v>10221569</v>
          </cell>
          <cell r="C944">
            <v>958</v>
          </cell>
          <cell r="D944">
            <v>1020</v>
          </cell>
          <cell r="E944">
            <v>10427.120000000001</v>
          </cell>
          <cell r="F944">
            <v>15844.12</v>
          </cell>
        </row>
        <row r="945">
          <cell r="A945" t="str">
            <v>102215699841020</v>
          </cell>
          <cell r="B945">
            <v>10221569</v>
          </cell>
          <cell r="C945">
            <v>984</v>
          </cell>
          <cell r="D945">
            <v>1020</v>
          </cell>
          <cell r="E945">
            <v>10427.120000000001</v>
          </cell>
          <cell r="F945">
            <v>15844.12</v>
          </cell>
        </row>
        <row r="946">
          <cell r="A946" t="str">
            <v>102215699841029</v>
          </cell>
          <cell r="B946">
            <v>10221569</v>
          </cell>
          <cell r="C946">
            <v>984</v>
          </cell>
          <cell r="D946">
            <v>1029</v>
          </cell>
          <cell r="E946">
            <v>10427.120000000001</v>
          </cell>
          <cell r="F946">
            <v>15844.12</v>
          </cell>
        </row>
        <row r="947">
          <cell r="A947" t="str">
            <v>1022156910221003</v>
          </cell>
          <cell r="B947">
            <v>10221569</v>
          </cell>
          <cell r="C947">
            <v>1022</v>
          </cell>
          <cell r="D947">
            <v>1003</v>
          </cell>
          <cell r="E947">
            <v>10519.12</v>
          </cell>
          <cell r="F947">
            <v>15867.12</v>
          </cell>
        </row>
        <row r="948">
          <cell r="A948" t="str">
            <v>1022156910221004</v>
          </cell>
          <cell r="B948">
            <v>10221569</v>
          </cell>
          <cell r="C948">
            <v>1022</v>
          </cell>
          <cell r="D948">
            <v>1004</v>
          </cell>
          <cell r="E948">
            <v>10519.12</v>
          </cell>
          <cell r="F948">
            <v>15867.12</v>
          </cell>
        </row>
        <row r="949">
          <cell r="A949" t="str">
            <v>1022156910221005</v>
          </cell>
          <cell r="B949">
            <v>10221569</v>
          </cell>
          <cell r="C949">
            <v>1022</v>
          </cell>
          <cell r="D949">
            <v>1005</v>
          </cell>
          <cell r="E949">
            <v>10519.12</v>
          </cell>
          <cell r="F949">
            <v>15867.12</v>
          </cell>
        </row>
        <row r="950">
          <cell r="A950" t="str">
            <v>1022156910221010</v>
          </cell>
          <cell r="B950">
            <v>10221569</v>
          </cell>
          <cell r="C950">
            <v>1022</v>
          </cell>
          <cell r="D950">
            <v>1010</v>
          </cell>
          <cell r="E950">
            <v>10519.12</v>
          </cell>
          <cell r="F950">
            <v>15867.12</v>
          </cell>
        </row>
        <row r="951">
          <cell r="A951" t="str">
            <v>1022156910221011</v>
          </cell>
          <cell r="B951">
            <v>10221569</v>
          </cell>
          <cell r="C951">
            <v>1022</v>
          </cell>
          <cell r="D951">
            <v>1011</v>
          </cell>
          <cell r="E951">
            <v>10519.12</v>
          </cell>
          <cell r="F951">
            <v>15867.12</v>
          </cell>
        </row>
        <row r="952">
          <cell r="A952" t="str">
            <v>1022156910221018</v>
          </cell>
          <cell r="B952">
            <v>10221569</v>
          </cell>
          <cell r="C952">
            <v>1022</v>
          </cell>
          <cell r="D952">
            <v>1018</v>
          </cell>
          <cell r="E952">
            <v>10519.12</v>
          </cell>
          <cell r="F952">
            <v>15867.12</v>
          </cell>
        </row>
        <row r="953">
          <cell r="A953" t="str">
            <v>1022156910221029</v>
          </cell>
          <cell r="B953">
            <v>10221569</v>
          </cell>
          <cell r="C953">
            <v>1022</v>
          </cell>
          <cell r="D953">
            <v>1029</v>
          </cell>
          <cell r="E953">
            <v>10519.12</v>
          </cell>
          <cell r="F953">
            <v>15867.12</v>
          </cell>
        </row>
        <row r="954">
          <cell r="A954" t="str">
            <v>1022156910221030</v>
          </cell>
          <cell r="B954">
            <v>10221569</v>
          </cell>
          <cell r="C954">
            <v>1022</v>
          </cell>
          <cell r="D954">
            <v>1030</v>
          </cell>
          <cell r="E954">
            <v>10519.12</v>
          </cell>
          <cell r="F954">
            <v>15867.12</v>
          </cell>
        </row>
        <row r="955">
          <cell r="A955" t="str">
            <v>1022156910251003</v>
          </cell>
          <cell r="B955">
            <v>10221569</v>
          </cell>
          <cell r="C955">
            <v>1025</v>
          </cell>
          <cell r="D955">
            <v>1003</v>
          </cell>
          <cell r="E955">
            <v>10519.12</v>
          </cell>
          <cell r="F955">
            <v>15867.12</v>
          </cell>
        </row>
        <row r="956">
          <cell r="A956" t="str">
            <v>1022156910251004</v>
          </cell>
          <cell r="B956">
            <v>10221569</v>
          </cell>
          <cell r="C956">
            <v>1025</v>
          </cell>
          <cell r="D956">
            <v>1004</v>
          </cell>
          <cell r="E956">
            <v>10519.12</v>
          </cell>
          <cell r="F956">
            <v>15867.12</v>
          </cell>
        </row>
        <row r="957">
          <cell r="A957" t="str">
            <v>1022156910251005</v>
          </cell>
          <cell r="B957">
            <v>10221569</v>
          </cell>
          <cell r="C957">
            <v>1025</v>
          </cell>
          <cell r="D957">
            <v>1005</v>
          </cell>
          <cell r="E957">
            <v>10519.12</v>
          </cell>
          <cell r="F957">
            <v>15867.12</v>
          </cell>
        </row>
        <row r="958">
          <cell r="A958" t="str">
            <v>1022156910251010</v>
          </cell>
          <cell r="B958">
            <v>10221569</v>
          </cell>
          <cell r="C958">
            <v>1025</v>
          </cell>
          <cell r="D958">
            <v>1010</v>
          </cell>
          <cell r="E958">
            <v>10519.12</v>
          </cell>
          <cell r="F958">
            <v>15867.12</v>
          </cell>
        </row>
        <row r="959">
          <cell r="A959" t="str">
            <v>1022156910251011</v>
          </cell>
          <cell r="B959">
            <v>10221569</v>
          </cell>
          <cell r="C959">
            <v>1025</v>
          </cell>
          <cell r="D959">
            <v>1011</v>
          </cell>
          <cell r="E959">
            <v>10519.12</v>
          </cell>
          <cell r="F959">
            <v>15867.12</v>
          </cell>
        </row>
        <row r="960">
          <cell r="A960" t="str">
            <v>1022156910251018</v>
          </cell>
          <cell r="B960">
            <v>10221569</v>
          </cell>
          <cell r="C960">
            <v>1025</v>
          </cell>
          <cell r="D960">
            <v>1018</v>
          </cell>
          <cell r="E960">
            <v>10519.12</v>
          </cell>
          <cell r="F960">
            <v>15867.12</v>
          </cell>
        </row>
        <row r="961">
          <cell r="A961" t="str">
            <v>1022156910251020</v>
          </cell>
          <cell r="B961">
            <v>10221569</v>
          </cell>
          <cell r="C961">
            <v>1025</v>
          </cell>
          <cell r="D961">
            <v>1020</v>
          </cell>
          <cell r="E961">
            <v>10519.12</v>
          </cell>
          <cell r="F961">
            <v>15867.12</v>
          </cell>
        </row>
        <row r="962">
          <cell r="A962" t="str">
            <v>1022156910251029</v>
          </cell>
          <cell r="B962">
            <v>10221569</v>
          </cell>
          <cell r="C962">
            <v>1025</v>
          </cell>
          <cell r="D962">
            <v>1029</v>
          </cell>
          <cell r="E962">
            <v>10519.12</v>
          </cell>
          <cell r="F962">
            <v>15867.12</v>
          </cell>
        </row>
        <row r="963">
          <cell r="A963" t="str">
            <v>1022156910251030</v>
          </cell>
          <cell r="B963">
            <v>10221569</v>
          </cell>
          <cell r="C963">
            <v>1025</v>
          </cell>
          <cell r="D963">
            <v>1030</v>
          </cell>
          <cell r="E963">
            <v>10519.12</v>
          </cell>
          <cell r="F963">
            <v>15867.12</v>
          </cell>
        </row>
        <row r="964">
          <cell r="A964" t="str">
            <v>1022156910391025</v>
          </cell>
          <cell r="B964">
            <v>10221569</v>
          </cell>
          <cell r="C964">
            <v>1039</v>
          </cell>
          <cell r="D964">
            <v>1025</v>
          </cell>
          <cell r="E964">
            <v>10427.120000000001</v>
          </cell>
          <cell r="F964">
            <v>15844.12</v>
          </cell>
        </row>
        <row r="965">
          <cell r="A965" t="str">
            <v>1022156910671030</v>
          </cell>
          <cell r="B965">
            <v>10221569</v>
          </cell>
          <cell r="C965">
            <v>1067</v>
          </cell>
          <cell r="D965">
            <v>1030</v>
          </cell>
          <cell r="E965">
            <v>10427.120000000001</v>
          </cell>
          <cell r="F965">
            <v>15844.12</v>
          </cell>
        </row>
        <row r="966">
          <cell r="A966" t="str">
            <v>1022156910691020</v>
          </cell>
          <cell r="B966">
            <v>10221569</v>
          </cell>
          <cell r="C966">
            <v>1069</v>
          </cell>
          <cell r="D966">
            <v>1020</v>
          </cell>
          <cell r="E966">
            <v>10427.120000000001</v>
          </cell>
          <cell r="F966">
            <v>15844.12</v>
          </cell>
        </row>
        <row r="967">
          <cell r="A967" t="str">
            <v>1022156910691029</v>
          </cell>
          <cell r="B967">
            <v>10221569</v>
          </cell>
          <cell r="C967">
            <v>1069</v>
          </cell>
          <cell r="D967">
            <v>1029</v>
          </cell>
          <cell r="E967">
            <v>10427.120000000001</v>
          </cell>
          <cell r="F967">
            <v>15844.12</v>
          </cell>
        </row>
        <row r="968">
          <cell r="A968" t="str">
            <v>1022156910821020</v>
          </cell>
          <cell r="B968">
            <v>10221569</v>
          </cell>
          <cell r="C968">
            <v>1082</v>
          </cell>
          <cell r="D968">
            <v>1020</v>
          </cell>
          <cell r="E968">
            <v>10427.120000000001</v>
          </cell>
          <cell r="F968">
            <v>15844.12</v>
          </cell>
        </row>
        <row r="969">
          <cell r="A969" t="str">
            <v>1022156911031020</v>
          </cell>
          <cell r="B969">
            <v>10221569</v>
          </cell>
          <cell r="C969">
            <v>1103</v>
          </cell>
          <cell r="D969">
            <v>1020</v>
          </cell>
          <cell r="E969">
            <v>10427.120000000001</v>
          </cell>
          <cell r="F969">
            <v>15844.12</v>
          </cell>
        </row>
        <row r="970">
          <cell r="A970" t="str">
            <v>1022156919131020</v>
          </cell>
          <cell r="B970">
            <v>10221569</v>
          </cell>
          <cell r="C970">
            <v>1913</v>
          </cell>
          <cell r="D970">
            <v>1020</v>
          </cell>
          <cell r="E970">
            <v>10427.120000000001</v>
          </cell>
          <cell r="F970">
            <v>15844.12</v>
          </cell>
        </row>
        <row r="971">
          <cell r="A971" t="str">
            <v>1022156920601010</v>
          </cell>
          <cell r="B971">
            <v>10221569</v>
          </cell>
          <cell r="C971">
            <v>2060</v>
          </cell>
          <cell r="D971">
            <v>1010</v>
          </cell>
          <cell r="E971">
            <v>10519.12</v>
          </cell>
          <cell r="F971">
            <v>15867.12</v>
          </cell>
        </row>
        <row r="972">
          <cell r="A972" t="str">
            <v>1022156923351020</v>
          </cell>
          <cell r="B972">
            <v>10221569</v>
          </cell>
          <cell r="C972">
            <v>2335</v>
          </cell>
          <cell r="D972">
            <v>1020</v>
          </cell>
          <cell r="E972">
            <v>10427.120000000001</v>
          </cell>
          <cell r="F972">
            <v>15844.12</v>
          </cell>
        </row>
        <row r="973">
          <cell r="A973" t="str">
            <v>1022156926301003</v>
          </cell>
          <cell r="B973">
            <v>10221569</v>
          </cell>
          <cell r="C973">
            <v>2630</v>
          </cell>
          <cell r="D973">
            <v>1003</v>
          </cell>
          <cell r="E973">
            <v>10519.12</v>
          </cell>
          <cell r="F973">
            <v>15867.12</v>
          </cell>
        </row>
        <row r="974">
          <cell r="A974" t="str">
            <v>1022156926301011</v>
          </cell>
          <cell r="B974">
            <v>10221569</v>
          </cell>
          <cell r="C974">
            <v>2630</v>
          </cell>
          <cell r="D974">
            <v>1011</v>
          </cell>
          <cell r="E974">
            <v>10519.12</v>
          </cell>
          <cell r="F974">
            <v>15867.12</v>
          </cell>
        </row>
        <row r="975">
          <cell r="A975" t="str">
            <v>1022156926301018</v>
          </cell>
          <cell r="B975">
            <v>10221569</v>
          </cell>
          <cell r="C975">
            <v>2630</v>
          </cell>
          <cell r="D975">
            <v>1018</v>
          </cell>
          <cell r="E975">
            <v>10519.12</v>
          </cell>
          <cell r="F975">
            <v>15867.12</v>
          </cell>
        </row>
        <row r="976">
          <cell r="A976" t="str">
            <v>1022156926301029</v>
          </cell>
          <cell r="B976">
            <v>10221569</v>
          </cell>
          <cell r="C976">
            <v>2630</v>
          </cell>
          <cell r="D976">
            <v>1029</v>
          </cell>
          <cell r="E976">
            <v>10519.12</v>
          </cell>
          <cell r="F976">
            <v>15867.12</v>
          </cell>
        </row>
        <row r="977">
          <cell r="A977" t="str">
            <v>1022156910601020</v>
          </cell>
          <cell r="B977">
            <v>10221569</v>
          </cell>
          <cell r="C977">
            <v>1060</v>
          </cell>
          <cell r="D977">
            <v>1020</v>
          </cell>
          <cell r="E977">
            <v>10418.120000000001</v>
          </cell>
          <cell r="F977">
            <v>15764.12</v>
          </cell>
        </row>
        <row r="978">
          <cell r="A978" t="str">
            <v>1022156919151020</v>
          </cell>
          <cell r="B978">
            <v>10221569</v>
          </cell>
          <cell r="C978">
            <v>1915</v>
          </cell>
          <cell r="D978">
            <v>1020</v>
          </cell>
          <cell r="E978">
            <v>10427.120000000001</v>
          </cell>
          <cell r="F978">
            <v>15844.12</v>
          </cell>
        </row>
        <row r="979">
          <cell r="A979" t="str">
            <v>1022156920471023</v>
          </cell>
          <cell r="B979">
            <v>10221569</v>
          </cell>
          <cell r="C979">
            <v>2047</v>
          </cell>
          <cell r="D979">
            <v>1023</v>
          </cell>
          <cell r="E979">
            <v>-1.2</v>
          </cell>
          <cell r="F979">
            <v>-1.2</v>
          </cell>
        </row>
        <row r="980">
          <cell r="A980" t="str">
            <v>1022156920471032</v>
          </cell>
          <cell r="B980">
            <v>10221569</v>
          </cell>
          <cell r="C980">
            <v>2047</v>
          </cell>
          <cell r="D980">
            <v>1032</v>
          </cell>
          <cell r="E980">
            <v>-1.2</v>
          </cell>
          <cell r="F980">
            <v>-1.2</v>
          </cell>
        </row>
        <row r="981">
          <cell r="A981" t="str">
            <v>1022156915651009</v>
          </cell>
          <cell r="B981">
            <v>10221569</v>
          </cell>
          <cell r="C981">
            <v>1565</v>
          </cell>
          <cell r="D981">
            <v>1009</v>
          </cell>
          <cell r="E981">
            <v>10418.120000000001</v>
          </cell>
          <cell r="F981">
            <v>15764.12</v>
          </cell>
        </row>
        <row r="982">
          <cell r="A982" t="str">
            <v>1022156915651020</v>
          </cell>
          <cell r="B982">
            <v>10221569</v>
          </cell>
          <cell r="C982">
            <v>1565</v>
          </cell>
          <cell r="D982">
            <v>1020</v>
          </cell>
          <cell r="E982">
            <v>10418.120000000001</v>
          </cell>
          <cell r="F982">
            <v>15764.12</v>
          </cell>
        </row>
        <row r="983">
          <cell r="A983" t="str">
            <v>1022156914241018</v>
          </cell>
          <cell r="B983">
            <v>10221569</v>
          </cell>
          <cell r="C983">
            <v>1424</v>
          </cell>
          <cell r="D983">
            <v>1018</v>
          </cell>
          <cell r="E983">
            <v>10418.120000000001</v>
          </cell>
          <cell r="F983">
            <v>15764.12</v>
          </cell>
        </row>
        <row r="984">
          <cell r="A984" t="str">
            <v>1022156914241020</v>
          </cell>
          <cell r="B984">
            <v>10221569</v>
          </cell>
          <cell r="C984">
            <v>1424</v>
          </cell>
          <cell r="D984">
            <v>1020</v>
          </cell>
          <cell r="E984">
            <v>10418.120000000001</v>
          </cell>
          <cell r="F984">
            <v>15764.12</v>
          </cell>
        </row>
        <row r="985">
          <cell r="A985" t="str">
            <v>1022156924061015</v>
          </cell>
          <cell r="B985">
            <v>10221569</v>
          </cell>
          <cell r="C985">
            <v>2406</v>
          </cell>
          <cell r="D985">
            <v>1015</v>
          </cell>
          <cell r="E985">
            <v>-1.2</v>
          </cell>
          <cell r="F985">
            <v>-1.2</v>
          </cell>
        </row>
        <row r="986">
          <cell r="A986" t="str">
            <v>1022156924061021</v>
          </cell>
          <cell r="B986">
            <v>10221569</v>
          </cell>
          <cell r="C986">
            <v>2406</v>
          </cell>
          <cell r="D986">
            <v>1021</v>
          </cell>
          <cell r="E986">
            <v>-1.2</v>
          </cell>
          <cell r="F986">
            <v>-1.2</v>
          </cell>
        </row>
        <row r="987">
          <cell r="A987" t="str">
            <v>1022156924061028</v>
          </cell>
          <cell r="B987">
            <v>10221569</v>
          </cell>
          <cell r="C987">
            <v>2406</v>
          </cell>
          <cell r="D987">
            <v>1028</v>
          </cell>
          <cell r="E987">
            <v>-1.2</v>
          </cell>
          <cell r="F987">
            <v>-1.2</v>
          </cell>
        </row>
        <row r="988">
          <cell r="A988" t="str">
            <v>1022156924061031</v>
          </cell>
          <cell r="B988">
            <v>10221569</v>
          </cell>
          <cell r="C988">
            <v>2406</v>
          </cell>
          <cell r="D988">
            <v>1031</v>
          </cell>
          <cell r="E988">
            <v>-1.2</v>
          </cell>
          <cell r="F988">
            <v>-1.2</v>
          </cell>
        </row>
        <row r="989">
          <cell r="A989" t="str">
            <v>1022156923741010</v>
          </cell>
          <cell r="B989">
            <v>10221569</v>
          </cell>
          <cell r="C989">
            <v>2374</v>
          </cell>
          <cell r="D989">
            <v>1010</v>
          </cell>
          <cell r="E989">
            <v>-1.2</v>
          </cell>
          <cell r="F989">
            <v>-1.2</v>
          </cell>
        </row>
        <row r="990">
          <cell r="A990" t="str">
            <v>1022156923741016</v>
          </cell>
          <cell r="B990">
            <v>10221569</v>
          </cell>
          <cell r="C990">
            <v>2374</v>
          </cell>
          <cell r="D990">
            <v>1016</v>
          </cell>
          <cell r="E990">
            <v>-1.2</v>
          </cell>
          <cell r="F990">
            <v>-1.2</v>
          </cell>
        </row>
        <row r="991">
          <cell r="A991" t="str">
            <v>1022156923741023</v>
          </cell>
          <cell r="B991">
            <v>10221569</v>
          </cell>
          <cell r="C991">
            <v>2374</v>
          </cell>
          <cell r="D991">
            <v>1023</v>
          </cell>
          <cell r="E991">
            <v>-1.2</v>
          </cell>
          <cell r="F991">
            <v>-1.2</v>
          </cell>
        </row>
        <row r="992">
          <cell r="A992" t="str">
            <v>1022156923741022</v>
          </cell>
          <cell r="B992">
            <v>10221569</v>
          </cell>
          <cell r="C992">
            <v>2374</v>
          </cell>
          <cell r="D992">
            <v>1022</v>
          </cell>
          <cell r="E992">
            <v>-1.2</v>
          </cell>
          <cell r="F992">
            <v>-1.2</v>
          </cell>
        </row>
        <row r="993">
          <cell r="A993" t="str">
            <v>1022156923741032</v>
          </cell>
          <cell r="B993">
            <v>10221569</v>
          </cell>
          <cell r="C993">
            <v>2374</v>
          </cell>
          <cell r="D993">
            <v>1032</v>
          </cell>
          <cell r="E993">
            <v>-1.2</v>
          </cell>
          <cell r="F993">
            <v>-1.2</v>
          </cell>
        </row>
        <row r="994">
          <cell r="A994" t="str">
            <v>1022156910231003</v>
          </cell>
          <cell r="B994">
            <v>10221569</v>
          </cell>
          <cell r="C994">
            <v>1023</v>
          </cell>
          <cell r="D994">
            <v>1003</v>
          </cell>
          <cell r="E994">
            <v>10519.12</v>
          </cell>
          <cell r="F994">
            <v>15867.12</v>
          </cell>
        </row>
        <row r="995">
          <cell r="A995" t="str">
            <v>1022156910231005</v>
          </cell>
          <cell r="B995">
            <v>10221569</v>
          </cell>
          <cell r="C995">
            <v>1023</v>
          </cell>
          <cell r="D995">
            <v>1005</v>
          </cell>
          <cell r="E995">
            <v>10519.12</v>
          </cell>
          <cell r="F995">
            <v>15867.12</v>
          </cell>
        </row>
        <row r="996">
          <cell r="A996" t="str">
            <v>1022156910231010</v>
          </cell>
          <cell r="B996">
            <v>10221569</v>
          </cell>
          <cell r="C996">
            <v>1023</v>
          </cell>
          <cell r="D996">
            <v>1010</v>
          </cell>
          <cell r="E996">
            <v>10519.12</v>
          </cell>
          <cell r="F996">
            <v>15867.12</v>
          </cell>
        </row>
        <row r="997">
          <cell r="A997" t="str">
            <v>1022156910231011</v>
          </cell>
          <cell r="B997">
            <v>10221569</v>
          </cell>
          <cell r="C997">
            <v>1023</v>
          </cell>
          <cell r="D997">
            <v>1011</v>
          </cell>
          <cell r="E997">
            <v>10519.12</v>
          </cell>
          <cell r="F997">
            <v>15867.12</v>
          </cell>
        </row>
        <row r="998">
          <cell r="A998" t="str">
            <v>1022156910231012</v>
          </cell>
          <cell r="B998">
            <v>10221569</v>
          </cell>
          <cell r="C998">
            <v>1023</v>
          </cell>
          <cell r="D998">
            <v>1012</v>
          </cell>
          <cell r="E998">
            <v>10519.12</v>
          </cell>
          <cell r="F998">
            <v>15867.12</v>
          </cell>
        </row>
        <row r="999">
          <cell r="A999" t="str">
            <v>1022156910231008</v>
          </cell>
          <cell r="B999">
            <v>10221569</v>
          </cell>
          <cell r="C999">
            <v>1023</v>
          </cell>
          <cell r="D999">
            <v>1008</v>
          </cell>
          <cell r="E999">
            <v>10519.12</v>
          </cell>
          <cell r="F999">
            <v>15867.12</v>
          </cell>
        </row>
        <row r="1000">
          <cell r="A1000" t="str">
            <v>1022156910231018</v>
          </cell>
          <cell r="B1000">
            <v>10221569</v>
          </cell>
          <cell r="C1000">
            <v>1023</v>
          </cell>
          <cell r="D1000">
            <v>1018</v>
          </cell>
          <cell r="E1000">
            <v>10519.12</v>
          </cell>
          <cell r="F1000">
            <v>15867.12</v>
          </cell>
        </row>
        <row r="1001">
          <cell r="A1001" t="str">
            <v>1022156910231020</v>
          </cell>
          <cell r="B1001">
            <v>10221569</v>
          </cell>
          <cell r="C1001">
            <v>1023</v>
          </cell>
          <cell r="D1001">
            <v>1020</v>
          </cell>
          <cell r="E1001">
            <v>10519.12</v>
          </cell>
          <cell r="F1001">
            <v>15867.12</v>
          </cell>
        </row>
        <row r="1002">
          <cell r="A1002" t="str">
            <v>1022156910231029</v>
          </cell>
          <cell r="B1002">
            <v>10221569</v>
          </cell>
          <cell r="C1002">
            <v>1023</v>
          </cell>
          <cell r="D1002">
            <v>1029</v>
          </cell>
          <cell r="E1002">
            <v>10519.12</v>
          </cell>
          <cell r="F1002">
            <v>15867.12</v>
          </cell>
        </row>
        <row r="1003">
          <cell r="A1003" t="str">
            <v>1022156910231030</v>
          </cell>
          <cell r="B1003">
            <v>10221569</v>
          </cell>
          <cell r="C1003">
            <v>1023</v>
          </cell>
          <cell r="D1003">
            <v>1030</v>
          </cell>
          <cell r="E1003">
            <v>10519.12</v>
          </cell>
          <cell r="F1003">
            <v>15867.12</v>
          </cell>
        </row>
        <row r="1004">
          <cell r="A1004" t="str">
            <v>1022156920891020</v>
          </cell>
          <cell r="B1004">
            <v>10221569</v>
          </cell>
          <cell r="C1004">
            <v>2089</v>
          </cell>
          <cell r="D1004">
            <v>1020</v>
          </cell>
          <cell r="E1004">
            <v>10519.12</v>
          </cell>
          <cell r="F1004">
            <v>15867.12</v>
          </cell>
        </row>
        <row r="1005">
          <cell r="A1005" t="str">
            <v>1022156920891029</v>
          </cell>
          <cell r="B1005">
            <v>10221569</v>
          </cell>
          <cell r="C1005">
            <v>2089</v>
          </cell>
          <cell r="D1005">
            <v>1029</v>
          </cell>
          <cell r="E1005">
            <v>10519.12</v>
          </cell>
          <cell r="F1005">
            <v>15867.12</v>
          </cell>
        </row>
        <row r="1006">
          <cell r="A1006" t="str">
            <v>1022156920891030</v>
          </cell>
          <cell r="B1006">
            <v>10221569</v>
          </cell>
          <cell r="C1006">
            <v>2089</v>
          </cell>
          <cell r="D1006">
            <v>1030</v>
          </cell>
          <cell r="E1006">
            <v>10519.12</v>
          </cell>
          <cell r="F1006">
            <v>15867.12</v>
          </cell>
        </row>
        <row r="1007">
          <cell r="A1007" t="str">
            <v>1022156920401010</v>
          </cell>
          <cell r="B1007">
            <v>10221569</v>
          </cell>
          <cell r="C1007">
            <v>2040</v>
          </cell>
          <cell r="D1007">
            <v>1010</v>
          </cell>
          <cell r="E1007">
            <v>10519.12</v>
          </cell>
          <cell r="F1007">
            <v>15867.12</v>
          </cell>
        </row>
        <row r="1008">
          <cell r="A1008" t="str">
            <v>1022156920401018</v>
          </cell>
          <cell r="B1008">
            <v>10221569</v>
          </cell>
          <cell r="C1008">
            <v>2040</v>
          </cell>
          <cell r="D1008">
            <v>1018</v>
          </cell>
          <cell r="E1008">
            <v>10519.12</v>
          </cell>
          <cell r="F1008">
            <v>15867.12</v>
          </cell>
        </row>
        <row r="1009">
          <cell r="A1009" t="str">
            <v>1022156932651010</v>
          </cell>
          <cell r="B1009">
            <v>10221569</v>
          </cell>
          <cell r="C1009">
            <v>3265</v>
          </cell>
          <cell r="D1009">
            <v>1010</v>
          </cell>
          <cell r="E1009">
            <v>-1.2</v>
          </cell>
          <cell r="F1009">
            <v>-1.2</v>
          </cell>
        </row>
        <row r="1010">
          <cell r="A1010" t="str">
            <v>1022156932651023</v>
          </cell>
          <cell r="B1010">
            <v>10221569</v>
          </cell>
          <cell r="C1010">
            <v>3265</v>
          </cell>
          <cell r="D1010">
            <v>1023</v>
          </cell>
          <cell r="E1010">
            <v>-1.2</v>
          </cell>
          <cell r="F1010">
            <v>-1.2</v>
          </cell>
        </row>
        <row r="1011">
          <cell r="A1011" t="str">
            <v>1022156932651022</v>
          </cell>
          <cell r="B1011">
            <v>10221569</v>
          </cell>
          <cell r="C1011">
            <v>3265</v>
          </cell>
          <cell r="D1011">
            <v>1022</v>
          </cell>
          <cell r="E1011">
            <v>-1.2</v>
          </cell>
          <cell r="F1011">
            <v>-1.2</v>
          </cell>
        </row>
        <row r="1012">
          <cell r="A1012" t="str">
            <v>1022156932651032</v>
          </cell>
          <cell r="B1012">
            <v>10221569</v>
          </cell>
          <cell r="C1012">
            <v>3265</v>
          </cell>
          <cell r="D1012">
            <v>1032</v>
          </cell>
          <cell r="E1012">
            <v>-1.2</v>
          </cell>
          <cell r="F1012">
            <v>-1.2</v>
          </cell>
        </row>
        <row r="1013">
          <cell r="A1013" t="str">
            <v>1022156920241015</v>
          </cell>
          <cell r="B1013">
            <v>10221569</v>
          </cell>
          <cell r="C1013">
            <v>2024</v>
          </cell>
          <cell r="D1013">
            <v>1015</v>
          </cell>
          <cell r="E1013">
            <v>-1.2</v>
          </cell>
          <cell r="F1013">
            <v>-1.2</v>
          </cell>
        </row>
        <row r="1014">
          <cell r="A1014" t="str">
            <v>1022156920241016</v>
          </cell>
          <cell r="B1014">
            <v>10221569</v>
          </cell>
          <cell r="C1014">
            <v>2024</v>
          </cell>
          <cell r="D1014">
            <v>1016</v>
          </cell>
          <cell r="E1014">
            <v>-1.2</v>
          </cell>
          <cell r="F1014">
            <v>-1.2</v>
          </cell>
        </row>
        <row r="1015">
          <cell r="A1015" t="str">
            <v>1022156920241023</v>
          </cell>
          <cell r="B1015">
            <v>10221569</v>
          </cell>
          <cell r="C1015">
            <v>2024</v>
          </cell>
          <cell r="D1015">
            <v>1023</v>
          </cell>
          <cell r="E1015">
            <v>-1.2</v>
          </cell>
          <cell r="F1015">
            <v>-1.2</v>
          </cell>
        </row>
        <row r="1016">
          <cell r="A1016" t="str">
            <v>1022156920241021</v>
          </cell>
          <cell r="B1016">
            <v>10221569</v>
          </cell>
          <cell r="C1016">
            <v>2024</v>
          </cell>
          <cell r="D1016">
            <v>1021</v>
          </cell>
          <cell r="E1016">
            <v>-1.2</v>
          </cell>
          <cell r="F1016">
            <v>-1.2</v>
          </cell>
        </row>
        <row r="1017">
          <cell r="A1017" t="str">
            <v>1022156920241027</v>
          </cell>
          <cell r="B1017">
            <v>10221569</v>
          </cell>
          <cell r="C1017">
            <v>2024</v>
          </cell>
          <cell r="D1017">
            <v>1027</v>
          </cell>
          <cell r="E1017">
            <v>-1.2</v>
          </cell>
          <cell r="F1017">
            <v>-1.2</v>
          </cell>
        </row>
        <row r="1018">
          <cell r="A1018" t="str">
            <v>1022156920241025</v>
          </cell>
          <cell r="B1018">
            <v>10221569</v>
          </cell>
          <cell r="C1018">
            <v>2024</v>
          </cell>
          <cell r="D1018">
            <v>1025</v>
          </cell>
          <cell r="E1018">
            <v>-1.2</v>
          </cell>
          <cell r="F1018">
            <v>-1.2</v>
          </cell>
        </row>
        <row r="1019">
          <cell r="A1019" t="str">
            <v>1022156920241024</v>
          </cell>
          <cell r="B1019">
            <v>10221569</v>
          </cell>
          <cell r="C1019">
            <v>2024</v>
          </cell>
          <cell r="D1019">
            <v>1024</v>
          </cell>
          <cell r="E1019">
            <v>-1.2</v>
          </cell>
          <cell r="F1019">
            <v>-1.2</v>
          </cell>
        </row>
        <row r="1020">
          <cell r="A1020" t="str">
            <v>1022156920241028</v>
          </cell>
          <cell r="B1020">
            <v>10221569</v>
          </cell>
          <cell r="C1020">
            <v>2024</v>
          </cell>
          <cell r="D1020">
            <v>1028</v>
          </cell>
          <cell r="E1020">
            <v>-1.2</v>
          </cell>
          <cell r="F1020">
            <v>-1.2</v>
          </cell>
        </row>
        <row r="1021">
          <cell r="A1021" t="str">
            <v>1022156920241026</v>
          </cell>
          <cell r="B1021">
            <v>10221569</v>
          </cell>
          <cell r="C1021">
            <v>2024</v>
          </cell>
          <cell r="D1021">
            <v>1026</v>
          </cell>
          <cell r="E1021">
            <v>-1.2</v>
          </cell>
          <cell r="F1021">
            <v>-1.2</v>
          </cell>
        </row>
        <row r="1022">
          <cell r="A1022" t="str">
            <v>1022156920241032</v>
          </cell>
          <cell r="B1022">
            <v>10221569</v>
          </cell>
          <cell r="C1022">
            <v>2024</v>
          </cell>
          <cell r="D1022">
            <v>1032</v>
          </cell>
          <cell r="E1022">
            <v>-1.2</v>
          </cell>
          <cell r="F1022">
            <v>-1.2</v>
          </cell>
        </row>
        <row r="1023">
          <cell r="A1023" t="str">
            <v>1022156920241031</v>
          </cell>
          <cell r="B1023">
            <v>10221569</v>
          </cell>
          <cell r="C1023">
            <v>2024</v>
          </cell>
          <cell r="D1023">
            <v>1031</v>
          </cell>
          <cell r="E1023">
            <v>-1.2</v>
          </cell>
          <cell r="F1023">
            <v>-1.2</v>
          </cell>
        </row>
        <row r="1024">
          <cell r="A1024" t="str">
            <v>1022156914561016</v>
          </cell>
          <cell r="B1024">
            <v>10221569</v>
          </cell>
          <cell r="C1024">
            <v>1456</v>
          </cell>
          <cell r="D1024">
            <v>1016</v>
          </cell>
          <cell r="E1024">
            <v>-1.2</v>
          </cell>
          <cell r="F1024">
            <v>-1.2</v>
          </cell>
        </row>
        <row r="1025">
          <cell r="A1025" t="str">
            <v>1022156914561017</v>
          </cell>
          <cell r="B1025">
            <v>10221569</v>
          </cell>
          <cell r="C1025">
            <v>1456</v>
          </cell>
          <cell r="D1025">
            <v>1017</v>
          </cell>
          <cell r="E1025">
            <v>-1.2</v>
          </cell>
          <cell r="F1025">
            <v>-1.2</v>
          </cell>
        </row>
        <row r="1026">
          <cell r="A1026" t="str">
            <v>1022156914561023</v>
          </cell>
          <cell r="B1026">
            <v>10221569</v>
          </cell>
          <cell r="C1026">
            <v>1456</v>
          </cell>
          <cell r="D1026">
            <v>1023</v>
          </cell>
          <cell r="E1026">
            <v>-1.2</v>
          </cell>
          <cell r="F1026">
            <v>-1.2</v>
          </cell>
        </row>
        <row r="1027">
          <cell r="A1027" t="str">
            <v>1022156914561022</v>
          </cell>
          <cell r="B1027">
            <v>10221569</v>
          </cell>
          <cell r="C1027">
            <v>1456</v>
          </cell>
          <cell r="D1027">
            <v>1022</v>
          </cell>
          <cell r="E1027">
            <v>-1.2</v>
          </cell>
          <cell r="F1027">
            <v>-1.2</v>
          </cell>
        </row>
        <row r="1028">
          <cell r="A1028" t="str">
            <v>1022156914561025</v>
          </cell>
          <cell r="B1028">
            <v>10221569</v>
          </cell>
          <cell r="C1028">
            <v>1456</v>
          </cell>
          <cell r="D1028">
            <v>1025</v>
          </cell>
          <cell r="E1028">
            <v>-1.2</v>
          </cell>
          <cell r="F1028">
            <v>-1.2</v>
          </cell>
        </row>
        <row r="1029">
          <cell r="A1029" t="str">
            <v>1022156914561032</v>
          </cell>
          <cell r="B1029">
            <v>10221569</v>
          </cell>
          <cell r="C1029">
            <v>1456</v>
          </cell>
          <cell r="D1029">
            <v>1032</v>
          </cell>
          <cell r="E1029">
            <v>-1.2</v>
          </cell>
          <cell r="F1029">
            <v>-1.2</v>
          </cell>
        </row>
        <row r="1030">
          <cell r="A1030" t="str">
            <v>1022156916601015</v>
          </cell>
          <cell r="B1030">
            <v>10221569</v>
          </cell>
          <cell r="C1030">
            <v>1660</v>
          </cell>
          <cell r="D1030">
            <v>1015</v>
          </cell>
          <cell r="E1030">
            <v>-1.2</v>
          </cell>
          <cell r="F1030">
            <v>-1.2</v>
          </cell>
        </row>
        <row r="1031">
          <cell r="A1031" t="str">
            <v>1022156916601021</v>
          </cell>
          <cell r="B1031">
            <v>10221569</v>
          </cell>
          <cell r="C1031">
            <v>1660</v>
          </cell>
          <cell r="D1031">
            <v>1021</v>
          </cell>
          <cell r="E1031">
            <v>-1.2</v>
          </cell>
          <cell r="F1031">
            <v>-1.2</v>
          </cell>
        </row>
        <row r="1032">
          <cell r="A1032" t="str">
            <v>1022156916601028</v>
          </cell>
          <cell r="B1032">
            <v>10221569</v>
          </cell>
          <cell r="C1032">
            <v>1660</v>
          </cell>
          <cell r="D1032">
            <v>1028</v>
          </cell>
          <cell r="E1032">
            <v>-1.2</v>
          </cell>
          <cell r="F1032">
            <v>-1.2</v>
          </cell>
        </row>
        <row r="1033">
          <cell r="A1033" t="str">
            <v>1022156916601032</v>
          </cell>
          <cell r="B1033">
            <v>10221569</v>
          </cell>
          <cell r="C1033">
            <v>1660</v>
          </cell>
          <cell r="D1033">
            <v>1032</v>
          </cell>
          <cell r="E1033">
            <v>-1.2</v>
          </cell>
          <cell r="F1033">
            <v>-1.2</v>
          </cell>
        </row>
        <row r="1034">
          <cell r="A1034" t="str">
            <v>1022156916601031</v>
          </cell>
          <cell r="B1034">
            <v>10221569</v>
          </cell>
          <cell r="C1034">
            <v>1660</v>
          </cell>
          <cell r="D1034">
            <v>1031</v>
          </cell>
          <cell r="E1034">
            <v>-1.2</v>
          </cell>
          <cell r="F1034">
            <v>-1.2</v>
          </cell>
        </row>
        <row r="1035">
          <cell r="A1035" t="str">
            <v>1022156916521032</v>
          </cell>
          <cell r="B1035">
            <v>10221569</v>
          </cell>
          <cell r="C1035">
            <v>1652</v>
          </cell>
          <cell r="D1035">
            <v>1032</v>
          </cell>
          <cell r="E1035">
            <v>-1.2</v>
          </cell>
          <cell r="F1035">
            <v>-1.2</v>
          </cell>
        </row>
        <row r="1036">
          <cell r="A1036" t="str">
            <v>1022156917101015</v>
          </cell>
          <cell r="B1036">
            <v>10221569</v>
          </cell>
          <cell r="C1036">
            <v>1710</v>
          </cell>
          <cell r="D1036">
            <v>1015</v>
          </cell>
          <cell r="E1036">
            <v>-1.2</v>
          </cell>
          <cell r="F1036">
            <v>-1.2</v>
          </cell>
        </row>
        <row r="1037">
          <cell r="A1037" t="str">
            <v>1022156917101023</v>
          </cell>
          <cell r="B1037">
            <v>10221569</v>
          </cell>
          <cell r="C1037">
            <v>1710</v>
          </cell>
          <cell r="D1037">
            <v>1023</v>
          </cell>
          <cell r="E1037">
            <v>-1.2</v>
          </cell>
          <cell r="F1037">
            <v>-1.2</v>
          </cell>
        </row>
        <row r="1038">
          <cell r="A1038" t="str">
            <v>1022156917101021</v>
          </cell>
          <cell r="B1038">
            <v>10221569</v>
          </cell>
          <cell r="C1038">
            <v>1710</v>
          </cell>
          <cell r="D1038">
            <v>1021</v>
          </cell>
          <cell r="E1038">
            <v>-1.2</v>
          </cell>
          <cell r="F1038">
            <v>-1.2</v>
          </cell>
        </row>
        <row r="1039">
          <cell r="A1039" t="str">
            <v>1022156917101028</v>
          </cell>
          <cell r="B1039">
            <v>10221569</v>
          </cell>
          <cell r="C1039">
            <v>1710</v>
          </cell>
          <cell r="D1039">
            <v>1028</v>
          </cell>
          <cell r="E1039">
            <v>-1.2</v>
          </cell>
          <cell r="F1039">
            <v>-1.2</v>
          </cell>
        </row>
        <row r="1040">
          <cell r="A1040" t="str">
            <v>1022156917101031</v>
          </cell>
          <cell r="B1040">
            <v>10221569</v>
          </cell>
          <cell r="C1040">
            <v>1710</v>
          </cell>
          <cell r="D1040">
            <v>1031</v>
          </cell>
          <cell r="E1040">
            <v>-1.2</v>
          </cell>
          <cell r="F1040">
            <v>-1.2</v>
          </cell>
        </row>
        <row r="1041">
          <cell r="A1041" t="str">
            <v>1022156935761032</v>
          </cell>
          <cell r="B1041">
            <v>10221569</v>
          </cell>
          <cell r="C1041">
            <v>3576</v>
          </cell>
          <cell r="D1041">
            <v>1032</v>
          </cell>
          <cell r="E1041">
            <v>-1.2</v>
          </cell>
          <cell r="F1041">
            <v>-1.2</v>
          </cell>
        </row>
        <row r="1042">
          <cell r="A1042" t="str">
            <v>1022156919341010</v>
          </cell>
          <cell r="B1042">
            <v>10221569</v>
          </cell>
          <cell r="C1042">
            <v>1934</v>
          </cell>
          <cell r="D1042">
            <v>1010</v>
          </cell>
          <cell r="E1042">
            <v>-1.2</v>
          </cell>
          <cell r="F1042">
            <v>-1.2</v>
          </cell>
        </row>
        <row r="1043">
          <cell r="A1043" t="str">
            <v>1022156919341016</v>
          </cell>
          <cell r="B1043">
            <v>10221569</v>
          </cell>
          <cell r="C1043">
            <v>1934</v>
          </cell>
          <cell r="D1043">
            <v>1016</v>
          </cell>
          <cell r="E1043">
            <v>-1.2</v>
          </cell>
          <cell r="F1043">
            <v>-1.2</v>
          </cell>
        </row>
        <row r="1044">
          <cell r="A1044" t="str">
            <v>1022156919341023</v>
          </cell>
          <cell r="B1044">
            <v>10221569</v>
          </cell>
          <cell r="C1044">
            <v>1934</v>
          </cell>
          <cell r="D1044">
            <v>1023</v>
          </cell>
          <cell r="E1044">
            <v>-1.2</v>
          </cell>
          <cell r="F1044">
            <v>-1.2</v>
          </cell>
        </row>
        <row r="1045">
          <cell r="A1045" t="str">
            <v>1022156919341022</v>
          </cell>
          <cell r="B1045">
            <v>10221569</v>
          </cell>
          <cell r="C1045">
            <v>1934</v>
          </cell>
          <cell r="D1045">
            <v>1022</v>
          </cell>
          <cell r="E1045">
            <v>-1.2</v>
          </cell>
          <cell r="F1045">
            <v>-1.2</v>
          </cell>
        </row>
        <row r="1046">
          <cell r="A1046" t="str">
            <v>1022156919341032</v>
          </cell>
          <cell r="B1046">
            <v>10221569</v>
          </cell>
          <cell r="C1046">
            <v>1934</v>
          </cell>
          <cell r="D1046">
            <v>1032</v>
          </cell>
          <cell r="E1046">
            <v>-1.2</v>
          </cell>
          <cell r="F1046">
            <v>-1.2</v>
          </cell>
        </row>
        <row r="1047">
          <cell r="A1047" t="str">
            <v>1022156923001010</v>
          </cell>
          <cell r="B1047">
            <v>10221569</v>
          </cell>
          <cell r="C1047">
            <v>2300</v>
          </cell>
          <cell r="D1047">
            <v>1010</v>
          </cell>
          <cell r="E1047">
            <v>-1.2</v>
          </cell>
          <cell r="F1047">
            <v>-1.2</v>
          </cell>
        </row>
        <row r="1048">
          <cell r="A1048" t="str">
            <v>1022156923001016</v>
          </cell>
          <cell r="B1048">
            <v>10221569</v>
          </cell>
          <cell r="C1048">
            <v>2300</v>
          </cell>
          <cell r="D1048">
            <v>1016</v>
          </cell>
          <cell r="E1048">
            <v>-1.2</v>
          </cell>
          <cell r="F1048">
            <v>-1.2</v>
          </cell>
        </row>
        <row r="1049">
          <cell r="A1049" t="str">
            <v>1022156923001023</v>
          </cell>
          <cell r="B1049">
            <v>10221569</v>
          </cell>
          <cell r="C1049">
            <v>2300</v>
          </cell>
          <cell r="D1049">
            <v>1023</v>
          </cell>
          <cell r="E1049">
            <v>-1.2</v>
          </cell>
          <cell r="F1049">
            <v>-1.2</v>
          </cell>
        </row>
        <row r="1050">
          <cell r="A1050" t="str">
            <v>1022156923001022</v>
          </cell>
          <cell r="B1050">
            <v>10221569</v>
          </cell>
          <cell r="C1050">
            <v>2300</v>
          </cell>
          <cell r="D1050">
            <v>1022</v>
          </cell>
          <cell r="E1050">
            <v>-1.2</v>
          </cell>
          <cell r="F1050">
            <v>-1.2</v>
          </cell>
        </row>
        <row r="1051">
          <cell r="A1051" t="str">
            <v>1022156923001025</v>
          </cell>
          <cell r="B1051">
            <v>10221569</v>
          </cell>
          <cell r="C1051">
            <v>2300</v>
          </cell>
          <cell r="D1051">
            <v>1025</v>
          </cell>
          <cell r="E1051">
            <v>-1.2</v>
          </cell>
          <cell r="F1051">
            <v>-1.2</v>
          </cell>
        </row>
        <row r="1052">
          <cell r="A1052" t="str">
            <v>1022156923001032</v>
          </cell>
          <cell r="B1052">
            <v>10221569</v>
          </cell>
          <cell r="C1052">
            <v>2300</v>
          </cell>
          <cell r="D1052">
            <v>1032</v>
          </cell>
          <cell r="E1052">
            <v>-1.2</v>
          </cell>
          <cell r="F1052">
            <v>-1.2</v>
          </cell>
        </row>
        <row r="1053">
          <cell r="A1053" t="str">
            <v>1022156919771010</v>
          </cell>
          <cell r="B1053">
            <v>10221569</v>
          </cell>
          <cell r="C1053">
            <v>1977</v>
          </cell>
          <cell r="D1053">
            <v>1010</v>
          </cell>
          <cell r="E1053">
            <v>-1.2</v>
          </cell>
          <cell r="F1053">
            <v>-1.2</v>
          </cell>
        </row>
        <row r="1054">
          <cell r="A1054" t="str">
            <v>1022156919771016</v>
          </cell>
          <cell r="B1054">
            <v>10221569</v>
          </cell>
          <cell r="C1054">
            <v>1977</v>
          </cell>
          <cell r="D1054">
            <v>1016</v>
          </cell>
          <cell r="E1054">
            <v>-1.2</v>
          </cell>
          <cell r="F1054">
            <v>-1.2</v>
          </cell>
        </row>
        <row r="1055">
          <cell r="A1055" t="str">
            <v>1022156919771023</v>
          </cell>
          <cell r="B1055">
            <v>10221569</v>
          </cell>
          <cell r="C1055">
            <v>1977</v>
          </cell>
          <cell r="D1055">
            <v>1023</v>
          </cell>
          <cell r="E1055">
            <v>-1.2</v>
          </cell>
          <cell r="F1055">
            <v>-1.2</v>
          </cell>
        </row>
        <row r="1056">
          <cell r="A1056" t="str">
            <v>1022156919771022</v>
          </cell>
          <cell r="B1056">
            <v>10221569</v>
          </cell>
          <cell r="C1056">
            <v>1977</v>
          </cell>
          <cell r="D1056">
            <v>1022</v>
          </cell>
          <cell r="E1056">
            <v>-1.2</v>
          </cell>
          <cell r="F1056">
            <v>-1.2</v>
          </cell>
        </row>
        <row r="1057">
          <cell r="A1057" t="str">
            <v>1022156919771032</v>
          </cell>
          <cell r="B1057">
            <v>10221569</v>
          </cell>
          <cell r="C1057">
            <v>1977</v>
          </cell>
          <cell r="D1057">
            <v>1032</v>
          </cell>
          <cell r="E1057">
            <v>-1.2</v>
          </cell>
          <cell r="F1057">
            <v>-1.2</v>
          </cell>
        </row>
        <row r="1058">
          <cell r="A1058" t="str">
            <v>1022156921631016</v>
          </cell>
          <cell r="B1058">
            <v>10221569</v>
          </cell>
          <cell r="C1058">
            <v>2163</v>
          </cell>
          <cell r="D1058">
            <v>1016</v>
          </cell>
          <cell r="E1058">
            <v>-1.2</v>
          </cell>
          <cell r="F1058">
            <v>-1.2</v>
          </cell>
        </row>
        <row r="1059">
          <cell r="A1059" t="str">
            <v>1022156921641016</v>
          </cell>
          <cell r="B1059">
            <v>10221569</v>
          </cell>
          <cell r="C1059">
            <v>2164</v>
          </cell>
          <cell r="D1059">
            <v>1016</v>
          </cell>
          <cell r="E1059">
            <v>-1.2</v>
          </cell>
          <cell r="F1059">
            <v>-1.2</v>
          </cell>
        </row>
        <row r="1060">
          <cell r="A1060" t="str">
            <v>1022156921641017</v>
          </cell>
          <cell r="B1060">
            <v>10221569</v>
          </cell>
          <cell r="C1060">
            <v>2164</v>
          </cell>
          <cell r="D1060">
            <v>1017</v>
          </cell>
          <cell r="E1060">
            <v>-1.2</v>
          </cell>
          <cell r="F1060">
            <v>-1.2</v>
          </cell>
        </row>
        <row r="1061">
          <cell r="A1061" t="str">
            <v>1022156922711010</v>
          </cell>
          <cell r="B1061">
            <v>10221569</v>
          </cell>
          <cell r="C1061">
            <v>2271</v>
          </cell>
          <cell r="D1061">
            <v>1010</v>
          </cell>
          <cell r="E1061">
            <v>-1.2</v>
          </cell>
          <cell r="F1061">
            <v>-1.2</v>
          </cell>
        </row>
        <row r="1062">
          <cell r="A1062" t="str">
            <v>1022156922711016</v>
          </cell>
          <cell r="B1062">
            <v>10221569</v>
          </cell>
          <cell r="C1062">
            <v>2271</v>
          </cell>
          <cell r="D1062">
            <v>1016</v>
          </cell>
          <cell r="E1062">
            <v>-1.2</v>
          </cell>
          <cell r="F1062">
            <v>-1.2</v>
          </cell>
        </row>
        <row r="1063">
          <cell r="A1063" t="str">
            <v>1022156922711023</v>
          </cell>
          <cell r="B1063">
            <v>10221569</v>
          </cell>
          <cell r="C1063">
            <v>2271</v>
          </cell>
          <cell r="D1063">
            <v>1023</v>
          </cell>
          <cell r="E1063">
            <v>-1.2</v>
          </cell>
          <cell r="F1063">
            <v>-1.2</v>
          </cell>
        </row>
        <row r="1064">
          <cell r="A1064" t="str">
            <v>1022156922711022</v>
          </cell>
          <cell r="B1064">
            <v>10221569</v>
          </cell>
          <cell r="C1064">
            <v>2271</v>
          </cell>
          <cell r="D1064">
            <v>1022</v>
          </cell>
          <cell r="E1064">
            <v>-1.2</v>
          </cell>
          <cell r="F1064">
            <v>-1.2</v>
          </cell>
        </row>
        <row r="1065">
          <cell r="A1065" t="str">
            <v>1022156922711032</v>
          </cell>
          <cell r="B1065">
            <v>10221569</v>
          </cell>
          <cell r="C1065">
            <v>2271</v>
          </cell>
          <cell r="D1065">
            <v>1032</v>
          </cell>
          <cell r="E1065">
            <v>-1.2</v>
          </cell>
          <cell r="F1065">
            <v>-1.2</v>
          </cell>
        </row>
        <row r="1066">
          <cell r="A1066" t="str">
            <v>1022156923011010</v>
          </cell>
          <cell r="B1066">
            <v>10221569</v>
          </cell>
          <cell r="C1066">
            <v>2301</v>
          </cell>
          <cell r="D1066">
            <v>1010</v>
          </cell>
          <cell r="E1066">
            <v>-1.2</v>
          </cell>
          <cell r="F1066">
            <v>-1.2</v>
          </cell>
        </row>
        <row r="1067">
          <cell r="A1067" t="str">
            <v>1022156923011016</v>
          </cell>
          <cell r="B1067">
            <v>10221569</v>
          </cell>
          <cell r="C1067">
            <v>2301</v>
          </cell>
          <cell r="D1067">
            <v>1016</v>
          </cell>
          <cell r="E1067">
            <v>-1.2</v>
          </cell>
          <cell r="F1067">
            <v>-1.2</v>
          </cell>
        </row>
        <row r="1068">
          <cell r="A1068" t="str">
            <v>1022156923011023</v>
          </cell>
          <cell r="B1068">
            <v>10221569</v>
          </cell>
          <cell r="C1068">
            <v>2301</v>
          </cell>
          <cell r="D1068">
            <v>1023</v>
          </cell>
          <cell r="E1068">
            <v>-1.2</v>
          </cell>
          <cell r="F1068">
            <v>-1.2</v>
          </cell>
        </row>
        <row r="1069">
          <cell r="A1069" t="str">
            <v>1022156923011022</v>
          </cell>
          <cell r="B1069">
            <v>10221569</v>
          </cell>
          <cell r="C1069">
            <v>2301</v>
          </cell>
          <cell r="D1069">
            <v>1022</v>
          </cell>
          <cell r="E1069">
            <v>-1.2</v>
          </cell>
          <cell r="F1069">
            <v>-1.2</v>
          </cell>
        </row>
        <row r="1070">
          <cell r="A1070" t="str">
            <v>1022156923011032</v>
          </cell>
          <cell r="B1070">
            <v>10221569</v>
          </cell>
          <cell r="C1070">
            <v>2301</v>
          </cell>
          <cell r="D1070">
            <v>1032</v>
          </cell>
          <cell r="E1070">
            <v>-1.2</v>
          </cell>
          <cell r="F1070">
            <v>-1.2</v>
          </cell>
        </row>
        <row r="1071">
          <cell r="A1071" t="str">
            <v>1022156926571010</v>
          </cell>
          <cell r="B1071">
            <v>10221569</v>
          </cell>
          <cell r="C1071">
            <v>2657</v>
          </cell>
          <cell r="D1071">
            <v>1010</v>
          </cell>
          <cell r="E1071">
            <v>-1.2</v>
          </cell>
          <cell r="F1071">
            <v>-1.2</v>
          </cell>
        </row>
        <row r="1072">
          <cell r="A1072" t="str">
            <v>1022156926571016</v>
          </cell>
          <cell r="B1072">
            <v>10221569</v>
          </cell>
          <cell r="C1072">
            <v>2657</v>
          </cell>
          <cell r="D1072">
            <v>1016</v>
          </cell>
          <cell r="E1072">
            <v>-1.2</v>
          </cell>
          <cell r="F1072">
            <v>-1.2</v>
          </cell>
        </row>
        <row r="1073">
          <cell r="A1073" t="str">
            <v>1022156926571023</v>
          </cell>
          <cell r="B1073">
            <v>10221569</v>
          </cell>
          <cell r="C1073">
            <v>2657</v>
          </cell>
          <cell r="D1073">
            <v>1023</v>
          </cell>
          <cell r="E1073">
            <v>-1.2</v>
          </cell>
          <cell r="F1073">
            <v>-1.2</v>
          </cell>
        </row>
        <row r="1074">
          <cell r="A1074" t="str">
            <v>1022156926571022</v>
          </cell>
          <cell r="B1074">
            <v>10221569</v>
          </cell>
          <cell r="C1074">
            <v>2657</v>
          </cell>
          <cell r="D1074">
            <v>1022</v>
          </cell>
          <cell r="E1074">
            <v>-1.2</v>
          </cell>
          <cell r="F1074">
            <v>-1.2</v>
          </cell>
        </row>
        <row r="1075">
          <cell r="A1075" t="str">
            <v>1022156926571027</v>
          </cell>
          <cell r="B1075">
            <v>10221569</v>
          </cell>
          <cell r="C1075">
            <v>2657</v>
          </cell>
          <cell r="D1075">
            <v>1027</v>
          </cell>
          <cell r="E1075">
            <v>-1.2</v>
          </cell>
          <cell r="F1075">
            <v>-1.2</v>
          </cell>
        </row>
        <row r="1076">
          <cell r="A1076" t="str">
            <v>1022156926571032</v>
          </cell>
          <cell r="B1076">
            <v>10221569</v>
          </cell>
          <cell r="C1076">
            <v>2657</v>
          </cell>
          <cell r="D1076">
            <v>1032</v>
          </cell>
          <cell r="E1076">
            <v>-1.2</v>
          </cell>
          <cell r="F1076">
            <v>-1.2</v>
          </cell>
        </row>
        <row r="1077">
          <cell r="A1077" t="str">
            <v>1022156926601010</v>
          </cell>
          <cell r="B1077">
            <v>10221569</v>
          </cell>
          <cell r="C1077">
            <v>2660</v>
          </cell>
          <cell r="D1077">
            <v>1010</v>
          </cell>
          <cell r="E1077">
            <v>-1.2</v>
          </cell>
          <cell r="F1077">
            <v>-1.2</v>
          </cell>
        </row>
        <row r="1078">
          <cell r="A1078" t="str">
            <v>1022156926601016</v>
          </cell>
          <cell r="B1078">
            <v>10221569</v>
          </cell>
          <cell r="C1078">
            <v>2660</v>
          </cell>
          <cell r="D1078">
            <v>1016</v>
          </cell>
          <cell r="E1078">
            <v>-1.2</v>
          </cell>
          <cell r="F1078">
            <v>-1.2</v>
          </cell>
        </row>
        <row r="1079">
          <cell r="A1079" t="str">
            <v>1022156926601023</v>
          </cell>
          <cell r="B1079">
            <v>10221569</v>
          </cell>
          <cell r="C1079">
            <v>2660</v>
          </cell>
          <cell r="D1079">
            <v>1023</v>
          </cell>
          <cell r="E1079">
            <v>-1.2</v>
          </cell>
          <cell r="F1079">
            <v>-1.2</v>
          </cell>
        </row>
        <row r="1080">
          <cell r="A1080" t="str">
            <v>1022156926601022</v>
          </cell>
          <cell r="B1080">
            <v>10221569</v>
          </cell>
          <cell r="C1080">
            <v>2660</v>
          </cell>
          <cell r="D1080">
            <v>1022</v>
          </cell>
          <cell r="E1080">
            <v>-1.2</v>
          </cell>
          <cell r="F1080">
            <v>-1.2</v>
          </cell>
        </row>
        <row r="1081">
          <cell r="A1081" t="str">
            <v>1022156926601027</v>
          </cell>
          <cell r="B1081">
            <v>10221569</v>
          </cell>
          <cell r="C1081">
            <v>2660</v>
          </cell>
          <cell r="D1081">
            <v>1027</v>
          </cell>
          <cell r="E1081">
            <v>-1.2</v>
          </cell>
          <cell r="F1081">
            <v>-1.2</v>
          </cell>
        </row>
        <row r="1082">
          <cell r="A1082" t="str">
            <v>1022156926601032</v>
          </cell>
          <cell r="B1082">
            <v>10221569</v>
          </cell>
          <cell r="C1082">
            <v>2660</v>
          </cell>
          <cell r="D1082">
            <v>1032</v>
          </cell>
          <cell r="E1082">
            <v>-1.2</v>
          </cell>
          <cell r="F1082">
            <v>-1.2</v>
          </cell>
        </row>
        <row r="1083">
          <cell r="A1083" t="str">
            <v>1022156936381010</v>
          </cell>
          <cell r="B1083">
            <v>10221569</v>
          </cell>
          <cell r="C1083">
            <v>3638</v>
          </cell>
          <cell r="D1083">
            <v>1010</v>
          </cell>
          <cell r="E1083">
            <v>-1.2</v>
          </cell>
          <cell r="F1083">
            <v>-1.2</v>
          </cell>
        </row>
        <row r="1084">
          <cell r="A1084" t="str">
            <v>1022156936381016</v>
          </cell>
          <cell r="B1084">
            <v>10221569</v>
          </cell>
          <cell r="C1084">
            <v>3638</v>
          </cell>
          <cell r="D1084">
            <v>1016</v>
          </cell>
          <cell r="E1084">
            <v>-1.2</v>
          </cell>
          <cell r="F1084">
            <v>-1.2</v>
          </cell>
        </row>
        <row r="1085">
          <cell r="A1085" t="str">
            <v>1022156936381023</v>
          </cell>
          <cell r="B1085">
            <v>10221569</v>
          </cell>
          <cell r="C1085">
            <v>3638</v>
          </cell>
          <cell r="D1085">
            <v>1023</v>
          </cell>
          <cell r="E1085">
            <v>-1.2</v>
          </cell>
          <cell r="F1085">
            <v>-1.2</v>
          </cell>
        </row>
        <row r="1086">
          <cell r="A1086" t="str">
            <v>1022156936381022</v>
          </cell>
          <cell r="B1086">
            <v>10221569</v>
          </cell>
          <cell r="C1086">
            <v>3638</v>
          </cell>
          <cell r="D1086">
            <v>1022</v>
          </cell>
          <cell r="E1086">
            <v>-1.2</v>
          </cell>
          <cell r="F1086">
            <v>-1.2</v>
          </cell>
        </row>
        <row r="1087">
          <cell r="A1087" t="str">
            <v>1022156936381032</v>
          </cell>
          <cell r="B1087">
            <v>10221569</v>
          </cell>
          <cell r="C1087">
            <v>3638</v>
          </cell>
          <cell r="D1087">
            <v>1032</v>
          </cell>
          <cell r="E1087">
            <v>-1.2</v>
          </cell>
          <cell r="F1087">
            <v>-1.2</v>
          </cell>
        </row>
        <row r="1088">
          <cell r="A1088" t="str">
            <v>1022156919241032</v>
          </cell>
          <cell r="B1088">
            <v>10221569</v>
          </cell>
          <cell r="C1088">
            <v>1924</v>
          </cell>
          <cell r="D1088">
            <v>1032</v>
          </cell>
          <cell r="E1088">
            <v>-1.2</v>
          </cell>
          <cell r="F1088">
            <v>-1.2</v>
          </cell>
        </row>
        <row r="1089">
          <cell r="A1089" t="str">
            <v>1022156910111032</v>
          </cell>
          <cell r="B1089">
            <v>10221569</v>
          </cell>
          <cell r="C1089">
            <v>1011</v>
          </cell>
          <cell r="D1089">
            <v>1032</v>
          </cell>
          <cell r="E1089">
            <v>-1.2</v>
          </cell>
          <cell r="F1089">
            <v>-1.2</v>
          </cell>
        </row>
        <row r="1090">
          <cell r="A1090" t="str">
            <v>1022156917371032</v>
          </cell>
          <cell r="B1090">
            <v>10221569</v>
          </cell>
          <cell r="C1090">
            <v>1737</v>
          </cell>
          <cell r="D1090">
            <v>1032</v>
          </cell>
          <cell r="E1090">
            <v>-1.2</v>
          </cell>
          <cell r="F1090">
            <v>-1.2</v>
          </cell>
        </row>
        <row r="1091">
          <cell r="A1091" t="str">
            <v>1022156915841032</v>
          </cell>
          <cell r="B1091">
            <v>10221569</v>
          </cell>
          <cell r="C1091">
            <v>1584</v>
          </cell>
          <cell r="D1091">
            <v>1032</v>
          </cell>
          <cell r="E1091">
            <v>-1.2</v>
          </cell>
          <cell r="F1091">
            <v>-1.2</v>
          </cell>
        </row>
        <row r="1092">
          <cell r="A1092" t="str">
            <v>1022156916621023</v>
          </cell>
          <cell r="B1092">
            <v>10221569</v>
          </cell>
          <cell r="C1092">
            <v>1662</v>
          </cell>
          <cell r="D1092">
            <v>1023</v>
          </cell>
          <cell r="E1092">
            <v>-1.2</v>
          </cell>
          <cell r="F1092">
            <v>-1.2</v>
          </cell>
        </row>
        <row r="1093">
          <cell r="A1093" t="str">
            <v>1022156916621032</v>
          </cell>
          <cell r="B1093">
            <v>10221569</v>
          </cell>
          <cell r="C1093">
            <v>1662</v>
          </cell>
          <cell r="D1093">
            <v>1032</v>
          </cell>
          <cell r="E1093">
            <v>-1.2</v>
          </cell>
          <cell r="F1093">
            <v>-1.2</v>
          </cell>
        </row>
        <row r="1094">
          <cell r="A1094" t="str">
            <v>1022156917951032</v>
          </cell>
          <cell r="B1094">
            <v>10221569</v>
          </cell>
          <cell r="C1094">
            <v>1795</v>
          </cell>
          <cell r="D1094">
            <v>1032</v>
          </cell>
          <cell r="E1094">
            <v>-1.2</v>
          </cell>
          <cell r="F1094">
            <v>-1.2</v>
          </cell>
        </row>
        <row r="1095">
          <cell r="A1095" t="str">
            <v>1022156922561032</v>
          </cell>
          <cell r="B1095">
            <v>10221569</v>
          </cell>
          <cell r="C1095">
            <v>2256</v>
          </cell>
          <cell r="D1095">
            <v>1032</v>
          </cell>
          <cell r="E1095">
            <v>-1.2</v>
          </cell>
          <cell r="F1095">
            <v>-1.2</v>
          </cell>
        </row>
        <row r="1096">
          <cell r="A1096" t="str">
            <v>1022156923651023</v>
          </cell>
          <cell r="B1096">
            <v>10221569</v>
          </cell>
          <cell r="C1096">
            <v>2365</v>
          </cell>
          <cell r="D1096">
            <v>1023</v>
          </cell>
          <cell r="E1096">
            <v>-1.2</v>
          </cell>
          <cell r="F1096">
            <v>-1.2</v>
          </cell>
        </row>
        <row r="1097">
          <cell r="A1097" t="str">
            <v>1022156923651032</v>
          </cell>
          <cell r="B1097">
            <v>10221569</v>
          </cell>
          <cell r="C1097">
            <v>2365</v>
          </cell>
          <cell r="D1097">
            <v>1032</v>
          </cell>
          <cell r="E1097">
            <v>-1.2</v>
          </cell>
          <cell r="F1097">
            <v>-1.2</v>
          </cell>
        </row>
        <row r="1098">
          <cell r="A1098" t="str">
            <v>1022156917681023</v>
          </cell>
          <cell r="B1098">
            <v>10221569</v>
          </cell>
          <cell r="C1098">
            <v>1768</v>
          </cell>
          <cell r="D1098">
            <v>1023</v>
          </cell>
          <cell r="E1098">
            <v>-1.2</v>
          </cell>
          <cell r="F1098">
            <v>-1.2</v>
          </cell>
        </row>
        <row r="1099">
          <cell r="A1099" t="str">
            <v>1022156937051032</v>
          </cell>
          <cell r="B1099">
            <v>10221569</v>
          </cell>
          <cell r="C1099">
            <v>3705</v>
          </cell>
          <cell r="D1099">
            <v>1032</v>
          </cell>
          <cell r="E1099">
            <v>-1.2</v>
          </cell>
          <cell r="F1099">
            <v>-1.2</v>
          </cell>
        </row>
        <row r="1100">
          <cell r="A1100" t="str">
            <v>1022156932151032</v>
          </cell>
          <cell r="B1100">
            <v>10221569</v>
          </cell>
          <cell r="C1100">
            <v>3215</v>
          </cell>
          <cell r="D1100">
            <v>1032</v>
          </cell>
          <cell r="E1100">
            <v>-1.2</v>
          </cell>
          <cell r="F1100">
            <v>-1.2</v>
          </cell>
        </row>
        <row r="1101">
          <cell r="A1101" t="str">
            <v>1022156922451032</v>
          </cell>
          <cell r="B1101">
            <v>10221569</v>
          </cell>
          <cell r="C1101">
            <v>2245</v>
          </cell>
          <cell r="D1101">
            <v>1032</v>
          </cell>
          <cell r="E1101">
            <v>-1.2</v>
          </cell>
          <cell r="F1101">
            <v>-1.2</v>
          </cell>
        </row>
        <row r="1102">
          <cell r="A1102" t="str">
            <v>1022156926151032</v>
          </cell>
          <cell r="B1102">
            <v>10221569</v>
          </cell>
          <cell r="C1102">
            <v>2615</v>
          </cell>
          <cell r="D1102">
            <v>1032</v>
          </cell>
          <cell r="E1102">
            <v>-1.2</v>
          </cell>
          <cell r="F1102">
            <v>-1.2</v>
          </cell>
        </row>
        <row r="1103">
          <cell r="A1103" t="str">
            <v>102272009291000</v>
          </cell>
          <cell r="B1103">
            <v>10227200</v>
          </cell>
          <cell r="C1103">
            <v>929</v>
          </cell>
          <cell r="D1103">
            <v>1000</v>
          </cell>
          <cell r="E1103">
            <v>10637.7</v>
          </cell>
          <cell r="F1103">
            <v>16256.99</v>
          </cell>
        </row>
        <row r="1104">
          <cell r="A1104" t="str">
            <v>102272009301000</v>
          </cell>
          <cell r="B1104">
            <v>10227200</v>
          </cell>
          <cell r="C1104">
            <v>930</v>
          </cell>
          <cell r="D1104">
            <v>1000</v>
          </cell>
          <cell r="E1104">
            <v>10637.7</v>
          </cell>
          <cell r="F1104">
            <v>16256.99</v>
          </cell>
        </row>
        <row r="1105">
          <cell r="A1105" t="str">
            <v>102272009581000</v>
          </cell>
          <cell r="B1105">
            <v>10227200</v>
          </cell>
          <cell r="C1105">
            <v>958</v>
          </cell>
          <cell r="D1105">
            <v>1000</v>
          </cell>
          <cell r="E1105">
            <v>10637.7</v>
          </cell>
          <cell r="F1105">
            <v>16256.99</v>
          </cell>
        </row>
        <row r="1106">
          <cell r="A1106" t="str">
            <v>102272009841000</v>
          </cell>
          <cell r="B1106">
            <v>10227200</v>
          </cell>
          <cell r="C1106">
            <v>984</v>
          </cell>
          <cell r="D1106">
            <v>1000</v>
          </cell>
          <cell r="E1106">
            <v>10637.7</v>
          </cell>
          <cell r="F1106">
            <v>16256.99</v>
          </cell>
        </row>
        <row r="1107">
          <cell r="A1107" t="str">
            <v>1022720010381000</v>
          </cell>
          <cell r="B1107">
            <v>10227200</v>
          </cell>
          <cell r="C1107">
            <v>1038</v>
          </cell>
          <cell r="D1107">
            <v>1000</v>
          </cell>
          <cell r="E1107">
            <v>10637.7</v>
          </cell>
          <cell r="F1107">
            <v>16256.99</v>
          </cell>
        </row>
        <row r="1108">
          <cell r="A1108" t="str">
            <v>1022720010391000</v>
          </cell>
          <cell r="B1108">
            <v>10227200</v>
          </cell>
          <cell r="C1108">
            <v>1039</v>
          </cell>
          <cell r="D1108">
            <v>1000</v>
          </cell>
          <cell r="E1108">
            <v>10637.7</v>
          </cell>
          <cell r="F1108">
            <v>16256.99</v>
          </cell>
        </row>
        <row r="1109">
          <cell r="A1109" t="str">
            <v>1022720010401000</v>
          </cell>
          <cell r="B1109">
            <v>10227200</v>
          </cell>
          <cell r="C1109">
            <v>1040</v>
          </cell>
          <cell r="D1109">
            <v>1000</v>
          </cell>
          <cell r="E1109">
            <v>10637.7</v>
          </cell>
          <cell r="F1109">
            <v>16256.99</v>
          </cell>
        </row>
        <row r="1110">
          <cell r="A1110" t="str">
            <v>1022720010481000</v>
          </cell>
          <cell r="B1110">
            <v>10227200</v>
          </cell>
          <cell r="C1110">
            <v>1048</v>
          </cell>
          <cell r="D1110">
            <v>1000</v>
          </cell>
          <cell r="E1110">
            <v>10637.7</v>
          </cell>
          <cell r="F1110">
            <v>16256.99</v>
          </cell>
        </row>
        <row r="1111">
          <cell r="A1111" t="str">
            <v>1022720010551000</v>
          </cell>
          <cell r="B1111">
            <v>10227200</v>
          </cell>
          <cell r="C1111">
            <v>1055</v>
          </cell>
          <cell r="D1111">
            <v>1000</v>
          </cell>
          <cell r="E1111">
            <v>10637.7</v>
          </cell>
          <cell r="F1111">
            <v>16256.99</v>
          </cell>
        </row>
        <row r="1112">
          <cell r="A1112" t="str">
            <v>1022720010561000</v>
          </cell>
          <cell r="B1112">
            <v>10227200</v>
          </cell>
          <cell r="C1112">
            <v>1056</v>
          </cell>
          <cell r="D1112">
            <v>1000</v>
          </cell>
          <cell r="E1112">
            <v>10637.7</v>
          </cell>
          <cell r="F1112">
            <v>16256.99</v>
          </cell>
        </row>
        <row r="1113">
          <cell r="A1113" t="str">
            <v>1022720010611000</v>
          </cell>
          <cell r="B1113">
            <v>10227200</v>
          </cell>
          <cell r="C1113">
            <v>1061</v>
          </cell>
          <cell r="D1113">
            <v>1000</v>
          </cell>
          <cell r="E1113">
            <v>10637.7</v>
          </cell>
          <cell r="F1113">
            <v>16256.99</v>
          </cell>
        </row>
        <row r="1114">
          <cell r="A1114" t="str">
            <v>1022720010671000</v>
          </cell>
          <cell r="B1114">
            <v>10227200</v>
          </cell>
          <cell r="C1114">
            <v>1067</v>
          </cell>
          <cell r="D1114">
            <v>1000</v>
          </cell>
          <cell r="E1114">
            <v>10637.7</v>
          </cell>
          <cell r="F1114">
            <v>16256.99</v>
          </cell>
        </row>
        <row r="1115">
          <cell r="A1115" t="str">
            <v>1022720010691000</v>
          </cell>
          <cell r="B1115">
            <v>10227200</v>
          </cell>
          <cell r="C1115">
            <v>1069</v>
          </cell>
          <cell r="D1115">
            <v>1000</v>
          </cell>
          <cell r="E1115">
            <v>10637.7</v>
          </cell>
          <cell r="F1115">
            <v>16256.99</v>
          </cell>
        </row>
        <row r="1116">
          <cell r="A1116" t="str">
            <v>1022720010821000</v>
          </cell>
          <cell r="B1116">
            <v>10227200</v>
          </cell>
          <cell r="C1116">
            <v>1082</v>
          </cell>
          <cell r="D1116">
            <v>1000</v>
          </cell>
          <cell r="E1116">
            <v>10637.7</v>
          </cell>
          <cell r="F1116">
            <v>16256.99</v>
          </cell>
        </row>
        <row r="1117">
          <cell r="A1117" t="str">
            <v>1022720011031000</v>
          </cell>
          <cell r="B1117">
            <v>10227200</v>
          </cell>
          <cell r="C1117">
            <v>1103</v>
          </cell>
          <cell r="D1117">
            <v>1000</v>
          </cell>
          <cell r="E1117">
            <v>10637.7</v>
          </cell>
          <cell r="F1117">
            <v>16256.99</v>
          </cell>
        </row>
        <row r="1118">
          <cell r="A1118" t="str">
            <v>1022720011051000</v>
          </cell>
          <cell r="B1118">
            <v>10227200</v>
          </cell>
          <cell r="C1118">
            <v>1105</v>
          </cell>
          <cell r="D1118">
            <v>1000</v>
          </cell>
          <cell r="E1118">
            <v>10637.7</v>
          </cell>
          <cell r="F1118">
            <v>16256.99</v>
          </cell>
        </row>
        <row r="1119">
          <cell r="A1119" t="str">
            <v>1022720013581000</v>
          </cell>
          <cell r="B1119">
            <v>10227200</v>
          </cell>
          <cell r="C1119">
            <v>1358</v>
          </cell>
          <cell r="D1119">
            <v>1000</v>
          </cell>
          <cell r="E1119">
            <v>10637.7</v>
          </cell>
          <cell r="F1119">
            <v>16256.99</v>
          </cell>
        </row>
        <row r="1120">
          <cell r="A1120" t="str">
            <v>1022720013611000</v>
          </cell>
          <cell r="B1120">
            <v>10227200</v>
          </cell>
          <cell r="C1120">
            <v>1361</v>
          </cell>
          <cell r="D1120">
            <v>1000</v>
          </cell>
          <cell r="E1120">
            <v>10637.7</v>
          </cell>
          <cell r="F1120">
            <v>16256.99</v>
          </cell>
        </row>
        <row r="1121">
          <cell r="A1121" t="str">
            <v>1022720014191000</v>
          </cell>
          <cell r="B1121">
            <v>10227200</v>
          </cell>
          <cell r="C1121">
            <v>1419</v>
          </cell>
          <cell r="D1121">
            <v>1000</v>
          </cell>
          <cell r="E1121">
            <v>10637.7</v>
          </cell>
          <cell r="F1121">
            <v>16256.99</v>
          </cell>
        </row>
        <row r="1122">
          <cell r="A1122" t="str">
            <v>1022720014421000</v>
          </cell>
          <cell r="B1122">
            <v>10227200</v>
          </cell>
          <cell r="C1122">
            <v>1442</v>
          </cell>
          <cell r="D1122">
            <v>1000</v>
          </cell>
          <cell r="E1122">
            <v>10637.7</v>
          </cell>
          <cell r="F1122">
            <v>16256.99</v>
          </cell>
        </row>
        <row r="1123">
          <cell r="A1123" t="str">
            <v>1022720015551000</v>
          </cell>
          <cell r="B1123">
            <v>10227200</v>
          </cell>
          <cell r="C1123">
            <v>1555</v>
          </cell>
          <cell r="D1123">
            <v>1000</v>
          </cell>
          <cell r="E1123">
            <v>10637.7</v>
          </cell>
          <cell r="F1123">
            <v>16256.99</v>
          </cell>
        </row>
        <row r="1124">
          <cell r="A1124" t="str">
            <v>1022720015661000</v>
          </cell>
          <cell r="B1124">
            <v>10227200</v>
          </cell>
          <cell r="C1124">
            <v>1566</v>
          </cell>
          <cell r="D1124">
            <v>1000</v>
          </cell>
          <cell r="E1124">
            <v>10637.7</v>
          </cell>
          <cell r="F1124">
            <v>16256.99</v>
          </cell>
        </row>
        <row r="1125">
          <cell r="A1125" t="str">
            <v>1022720016211000</v>
          </cell>
          <cell r="B1125">
            <v>10227200</v>
          </cell>
          <cell r="C1125">
            <v>1621</v>
          </cell>
          <cell r="D1125">
            <v>1000</v>
          </cell>
          <cell r="E1125">
            <v>10637.7</v>
          </cell>
          <cell r="F1125">
            <v>16256.99</v>
          </cell>
        </row>
        <row r="1126">
          <cell r="A1126" t="str">
            <v>1022720016871000</v>
          </cell>
          <cell r="B1126">
            <v>10227200</v>
          </cell>
          <cell r="C1126">
            <v>1687</v>
          </cell>
          <cell r="D1126">
            <v>1000</v>
          </cell>
          <cell r="E1126">
            <v>10637.7</v>
          </cell>
          <cell r="F1126">
            <v>16256.99</v>
          </cell>
        </row>
        <row r="1127">
          <cell r="A1127" t="str">
            <v>1022720019131000</v>
          </cell>
          <cell r="B1127">
            <v>10227200</v>
          </cell>
          <cell r="C1127">
            <v>1913</v>
          </cell>
          <cell r="D1127">
            <v>1000</v>
          </cell>
          <cell r="E1127">
            <v>10637.7</v>
          </cell>
          <cell r="F1127">
            <v>16256.99</v>
          </cell>
        </row>
        <row r="1128">
          <cell r="A1128" t="str">
            <v>1022720021601000</v>
          </cell>
          <cell r="B1128">
            <v>10227200</v>
          </cell>
          <cell r="C1128">
            <v>2160</v>
          </cell>
          <cell r="D1128">
            <v>1000</v>
          </cell>
          <cell r="E1128">
            <v>10637.7</v>
          </cell>
          <cell r="F1128">
            <v>16256.99</v>
          </cell>
        </row>
        <row r="1129">
          <cell r="A1129" t="str">
            <v>1022720023351000</v>
          </cell>
          <cell r="B1129">
            <v>10227200</v>
          </cell>
          <cell r="C1129">
            <v>2335</v>
          </cell>
          <cell r="D1129">
            <v>1000</v>
          </cell>
          <cell r="E1129">
            <v>10637.7</v>
          </cell>
          <cell r="F1129">
            <v>16256.99</v>
          </cell>
        </row>
        <row r="1130">
          <cell r="A1130" t="str">
            <v>1022720023381000</v>
          </cell>
          <cell r="B1130">
            <v>10227200</v>
          </cell>
          <cell r="C1130">
            <v>2338</v>
          </cell>
          <cell r="D1130">
            <v>1000</v>
          </cell>
          <cell r="E1130">
            <v>10637.7</v>
          </cell>
          <cell r="F1130">
            <v>16256.99</v>
          </cell>
        </row>
        <row r="1131">
          <cell r="A1131" t="str">
            <v>1022720026001000</v>
          </cell>
          <cell r="B1131">
            <v>10227200</v>
          </cell>
          <cell r="C1131">
            <v>2600</v>
          </cell>
          <cell r="D1131">
            <v>1000</v>
          </cell>
          <cell r="E1131">
            <v>10637.7</v>
          </cell>
          <cell r="F1131">
            <v>16256.99</v>
          </cell>
        </row>
        <row r="1132">
          <cell r="A1132" t="str">
            <v>1022720016881000</v>
          </cell>
          <cell r="B1132">
            <v>10227200</v>
          </cell>
          <cell r="C1132">
            <v>1688</v>
          </cell>
          <cell r="D1132">
            <v>1000</v>
          </cell>
          <cell r="E1132">
            <v>10637.7</v>
          </cell>
          <cell r="F1132">
            <v>16256.99</v>
          </cell>
        </row>
        <row r="1133">
          <cell r="A1133" t="str">
            <v>1022720020461000</v>
          </cell>
          <cell r="B1133">
            <v>10227200</v>
          </cell>
          <cell r="C1133">
            <v>2046</v>
          </cell>
          <cell r="D1133">
            <v>1000</v>
          </cell>
          <cell r="E1133">
            <v>10637.7</v>
          </cell>
          <cell r="F1133">
            <v>16256.99</v>
          </cell>
        </row>
        <row r="1134">
          <cell r="A1134" t="str">
            <v>1022720011041000</v>
          </cell>
          <cell r="B1134">
            <v>10227200</v>
          </cell>
          <cell r="C1134">
            <v>1104</v>
          </cell>
          <cell r="D1134">
            <v>1000</v>
          </cell>
          <cell r="E1134">
            <v>10637.7</v>
          </cell>
          <cell r="F1134">
            <v>16256.99</v>
          </cell>
        </row>
        <row r="1135">
          <cell r="A1135" t="str">
            <v>1022720014641000</v>
          </cell>
          <cell r="B1135">
            <v>10227200</v>
          </cell>
          <cell r="C1135">
            <v>1464</v>
          </cell>
          <cell r="D1135">
            <v>1000</v>
          </cell>
          <cell r="E1135">
            <v>10637.7</v>
          </cell>
          <cell r="F1135">
            <v>16256.99</v>
          </cell>
        </row>
        <row r="1136">
          <cell r="A1136" t="str">
            <v>1022720010471000</v>
          </cell>
          <cell r="B1136">
            <v>10227200</v>
          </cell>
          <cell r="C1136">
            <v>1047</v>
          </cell>
          <cell r="D1136">
            <v>1000</v>
          </cell>
          <cell r="E1136">
            <v>10637.7</v>
          </cell>
          <cell r="F1136">
            <v>16256.99</v>
          </cell>
        </row>
        <row r="1137">
          <cell r="A1137" t="str">
            <v>102272009281000</v>
          </cell>
          <cell r="B1137">
            <v>10227200</v>
          </cell>
          <cell r="C1137">
            <v>928</v>
          </cell>
          <cell r="D1137">
            <v>1000</v>
          </cell>
          <cell r="E1137">
            <v>10637.7</v>
          </cell>
          <cell r="F1137">
            <v>16256.99</v>
          </cell>
        </row>
        <row r="1138">
          <cell r="A1138" t="str">
            <v>1022720019751000</v>
          </cell>
          <cell r="B1138">
            <v>10227200</v>
          </cell>
          <cell r="C1138">
            <v>1975</v>
          </cell>
          <cell r="D1138">
            <v>1000</v>
          </cell>
          <cell r="E1138">
            <v>10637.7</v>
          </cell>
          <cell r="F1138">
            <v>16256.99</v>
          </cell>
        </row>
        <row r="1139">
          <cell r="A1139" t="str">
            <v>1022720018831000</v>
          </cell>
          <cell r="B1139">
            <v>10227200</v>
          </cell>
          <cell r="C1139">
            <v>1883</v>
          </cell>
          <cell r="D1139">
            <v>1000</v>
          </cell>
          <cell r="E1139">
            <v>10637.7</v>
          </cell>
          <cell r="F1139">
            <v>16256.99</v>
          </cell>
        </row>
        <row r="1140">
          <cell r="A1140" t="str">
            <v>1022720019301000</v>
          </cell>
          <cell r="B1140">
            <v>10227200</v>
          </cell>
          <cell r="C1140">
            <v>1930</v>
          </cell>
          <cell r="D1140">
            <v>1000</v>
          </cell>
          <cell r="E1140">
            <v>10637.7</v>
          </cell>
          <cell r="F1140">
            <v>16256.99</v>
          </cell>
        </row>
        <row r="1141">
          <cell r="A1141" t="str">
            <v>1022720019151000</v>
          </cell>
          <cell r="B1141">
            <v>10227200</v>
          </cell>
          <cell r="C1141">
            <v>1915</v>
          </cell>
          <cell r="D1141">
            <v>1000</v>
          </cell>
          <cell r="E1141">
            <v>10637.7</v>
          </cell>
          <cell r="F1141">
            <v>16256.99</v>
          </cell>
        </row>
        <row r="1142">
          <cell r="A1142" t="str">
            <v>1022720016551000</v>
          </cell>
          <cell r="B1142">
            <v>10227200</v>
          </cell>
          <cell r="C1142">
            <v>1655</v>
          </cell>
          <cell r="D1142">
            <v>1000</v>
          </cell>
          <cell r="E1142">
            <v>10637.7</v>
          </cell>
          <cell r="F1142">
            <v>16256.99</v>
          </cell>
        </row>
        <row r="1143">
          <cell r="A1143" t="str">
            <v>1022720019251000</v>
          </cell>
          <cell r="B1143">
            <v>10227200</v>
          </cell>
          <cell r="C1143">
            <v>1925</v>
          </cell>
          <cell r="D1143">
            <v>1000</v>
          </cell>
          <cell r="E1143">
            <v>10637.7</v>
          </cell>
          <cell r="F1143">
            <v>16256.99</v>
          </cell>
        </row>
        <row r="1144">
          <cell r="A1144" t="str">
            <v>1022720023551000</v>
          </cell>
          <cell r="B1144">
            <v>10227200</v>
          </cell>
          <cell r="C1144">
            <v>2355</v>
          </cell>
          <cell r="D1144">
            <v>1000</v>
          </cell>
          <cell r="E1144">
            <v>10637.7</v>
          </cell>
          <cell r="F1144">
            <v>16256.99</v>
          </cell>
        </row>
        <row r="1145">
          <cell r="A1145" t="str">
            <v>1022720025901000</v>
          </cell>
          <cell r="B1145">
            <v>10227200</v>
          </cell>
          <cell r="C1145">
            <v>2590</v>
          </cell>
          <cell r="D1145">
            <v>1000</v>
          </cell>
          <cell r="E1145">
            <v>10637.7</v>
          </cell>
          <cell r="F1145">
            <v>16256.99</v>
          </cell>
        </row>
        <row r="1146">
          <cell r="A1146" t="str">
            <v>1024842810401175</v>
          </cell>
          <cell r="B1146">
            <v>10248428</v>
          </cell>
          <cell r="C1146">
            <v>1040</v>
          </cell>
          <cell r="D1146">
            <v>1175</v>
          </cell>
          <cell r="E1146">
            <v>10552.49</v>
          </cell>
          <cell r="F1146">
            <v>15969.49</v>
          </cell>
        </row>
        <row r="1147">
          <cell r="A1147" t="str">
            <v>1024842810691175</v>
          </cell>
          <cell r="B1147">
            <v>10248428</v>
          </cell>
          <cell r="C1147">
            <v>1069</v>
          </cell>
          <cell r="D1147">
            <v>1175</v>
          </cell>
          <cell r="E1147">
            <v>10552.49</v>
          </cell>
          <cell r="F1147">
            <v>15969.49</v>
          </cell>
        </row>
        <row r="1148">
          <cell r="A1148" t="str">
            <v>1024842819131175</v>
          </cell>
          <cell r="B1148">
            <v>10248428</v>
          </cell>
          <cell r="C1148">
            <v>1913</v>
          </cell>
          <cell r="D1148">
            <v>1175</v>
          </cell>
          <cell r="E1148">
            <v>10552.49</v>
          </cell>
          <cell r="F1148">
            <v>15969.49</v>
          </cell>
        </row>
        <row r="1149">
          <cell r="A1149" t="str">
            <v>1026215210691014</v>
          </cell>
          <cell r="B1149">
            <v>10262152</v>
          </cell>
          <cell r="C1149">
            <v>1069</v>
          </cell>
          <cell r="D1149">
            <v>1014</v>
          </cell>
          <cell r="E1149">
            <v>11003.77</v>
          </cell>
          <cell r="F1149">
            <v>16766.53</v>
          </cell>
        </row>
        <row r="1150">
          <cell r="A1150" t="str">
            <v>1026215210811014</v>
          </cell>
          <cell r="B1150">
            <v>10262152</v>
          </cell>
          <cell r="C1150">
            <v>1081</v>
          </cell>
          <cell r="D1150">
            <v>1014</v>
          </cell>
          <cell r="E1150">
            <v>10994.19</v>
          </cell>
          <cell r="F1150">
            <v>16681.43</v>
          </cell>
        </row>
        <row r="1151">
          <cell r="A1151" t="str">
            <v>1026215210811007</v>
          </cell>
          <cell r="B1151">
            <v>10262152</v>
          </cell>
          <cell r="C1151">
            <v>1081</v>
          </cell>
          <cell r="D1151">
            <v>1007</v>
          </cell>
          <cell r="E1151">
            <v>11216.47</v>
          </cell>
          <cell r="F1151">
            <v>16903.71</v>
          </cell>
        </row>
        <row r="1152">
          <cell r="A1152" t="str">
            <v>1026215214441014</v>
          </cell>
          <cell r="B1152">
            <v>10262152</v>
          </cell>
          <cell r="C1152">
            <v>1444</v>
          </cell>
          <cell r="D1152">
            <v>1014</v>
          </cell>
          <cell r="E1152">
            <v>10994.19</v>
          </cell>
          <cell r="F1152">
            <v>16681.43</v>
          </cell>
        </row>
        <row r="1153">
          <cell r="A1153" t="str">
            <v>1026215214441007</v>
          </cell>
          <cell r="B1153">
            <v>10262152</v>
          </cell>
          <cell r="C1153">
            <v>1444</v>
          </cell>
          <cell r="D1153">
            <v>1007</v>
          </cell>
          <cell r="E1153">
            <v>11216.47</v>
          </cell>
          <cell r="F1153">
            <v>16903.71</v>
          </cell>
        </row>
        <row r="1154">
          <cell r="A1154" t="str">
            <v>1026215216151014</v>
          </cell>
          <cell r="B1154">
            <v>10262152</v>
          </cell>
          <cell r="C1154">
            <v>1615</v>
          </cell>
          <cell r="D1154">
            <v>1014</v>
          </cell>
          <cell r="E1154">
            <v>10994.19</v>
          </cell>
          <cell r="F1154">
            <v>16681.43</v>
          </cell>
        </row>
        <row r="1155">
          <cell r="A1155" t="str">
            <v>1026215216151007</v>
          </cell>
          <cell r="B1155">
            <v>10262152</v>
          </cell>
          <cell r="C1155">
            <v>1615</v>
          </cell>
          <cell r="D1155">
            <v>1007</v>
          </cell>
          <cell r="E1155">
            <v>11216.47</v>
          </cell>
          <cell r="F1155">
            <v>16903.71</v>
          </cell>
        </row>
        <row r="1156">
          <cell r="A1156" t="str">
            <v>1026215219041014</v>
          </cell>
          <cell r="B1156">
            <v>10262152</v>
          </cell>
          <cell r="C1156">
            <v>1904</v>
          </cell>
          <cell r="D1156">
            <v>1014</v>
          </cell>
          <cell r="E1156">
            <v>11003.77</v>
          </cell>
          <cell r="F1156">
            <v>16766.53</v>
          </cell>
        </row>
        <row r="1157">
          <cell r="A1157" t="str">
            <v>1026215214371007</v>
          </cell>
          <cell r="B1157">
            <v>10262152</v>
          </cell>
          <cell r="C1157">
            <v>1437</v>
          </cell>
          <cell r="D1157">
            <v>1007</v>
          </cell>
          <cell r="E1157">
            <v>11216.47</v>
          </cell>
          <cell r="F1157">
            <v>16903.71</v>
          </cell>
        </row>
        <row r="1158">
          <cell r="A1158" t="str">
            <v>1026215215651014</v>
          </cell>
          <cell r="B1158">
            <v>10262152</v>
          </cell>
          <cell r="C1158">
            <v>1565</v>
          </cell>
          <cell r="D1158">
            <v>1014</v>
          </cell>
          <cell r="E1158">
            <v>10994.19</v>
          </cell>
          <cell r="F1158">
            <v>16681.43</v>
          </cell>
        </row>
        <row r="1159">
          <cell r="A1159" t="str">
            <v>1026215215651007</v>
          </cell>
          <cell r="B1159">
            <v>10262152</v>
          </cell>
          <cell r="C1159">
            <v>1565</v>
          </cell>
          <cell r="D1159">
            <v>1007</v>
          </cell>
          <cell r="E1159">
            <v>11216.47</v>
          </cell>
          <cell r="F1159">
            <v>16903.71</v>
          </cell>
        </row>
        <row r="1160">
          <cell r="A1160" t="str">
            <v>1026215218571014</v>
          </cell>
          <cell r="B1160">
            <v>10262152</v>
          </cell>
          <cell r="C1160">
            <v>1857</v>
          </cell>
          <cell r="D1160">
            <v>1014</v>
          </cell>
          <cell r="E1160">
            <v>10994.19</v>
          </cell>
          <cell r="F1160">
            <v>16681.43</v>
          </cell>
        </row>
        <row r="1161">
          <cell r="A1161" t="str">
            <v>1026215218571007</v>
          </cell>
          <cell r="B1161">
            <v>10262152</v>
          </cell>
          <cell r="C1161">
            <v>1857</v>
          </cell>
          <cell r="D1161">
            <v>1007</v>
          </cell>
          <cell r="E1161">
            <v>11216.47</v>
          </cell>
          <cell r="F1161">
            <v>16903.71</v>
          </cell>
        </row>
        <row r="1162">
          <cell r="A1162" t="str">
            <v>1026215218571013</v>
          </cell>
          <cell r="B1162">
            <v>10262152</v>
          </cell>
          <cell r="C1162">
            <v>1857</v>
          </cell>
          <cell r="D1162">
            <v>1013</v>
          </cell>
          <cell r="E1162">
            <v>11216.47</v>
          </cell>
          <cell r="F1162">
            <v>16903.71</v>
          </cell>
        </row>
        <row r="1163">
          <cell r="A1163" t="str">
            <v>1026215219351007</v>
          </cell>
          <cell r="B1163">
            <v>10262152</v>
          </cell>
          <cell r="C1163">
            <v>1935</v>
          </cell>
          <cell r="D1163">
            <v>1007</v>
          </cell>
          <cell r="E1163">
            <v>11216.47</v>
          </cell>
          <cell r="F1163">
            <v>16903.71</v>
          </cell>
        </row>
        <row r="1164">
          <cell r="A1164" t="str">
            <v>1026911419551001</v>
          </cell>
          <cell r="B1164">
            <v>10269114</v>
          </cell>
          <cell r="C1164">
            <v>1955</v>
          </cell>
          <cell r="D1164">
            <v>1001</v>
          </cell>
          <cell r="E1164">
            <v>11353.13</v>
          </cell>
          <cell r="F1164">
            <v>17273.349999999999</v>
          </cell>
        </row>
        <row r="1165">
          <cell r="A1165" t="str">
            <v>1026911419551003</v>
          </cell>
          <cell r="B1165">
            <v>10269114</v>
          </cell>
          <cell r="C1165">
            <v>1955</v>
          </cell>
          <cell r="D1165">
            <v>1003</v>
          </cell>
          <cell r="E1165">
            <v>11353.13</v>
          </cell>
          <cell r="F1165">
            <v>17273.349999999999</v>
          </cell>
        </row>
        <row r="1166">
          <cell r="A1166" t="str">
            <v>1026911419551004</v>
          </cell>
          <cell r="B1166">
            <v>10269114</v>
          </cell>
          <cell r="C1166">
            <v>1955</v>
          </cell>
          <cell r="D1166">
            <v>1004</v>
          </cell>
          <cell r="E1166">
            <v>11353.13</v>
          </cell>
          <cell r="F1166">
            <v>17273.349999999999</v>
          </cell>
        </row>
        <row r="1167">
          <cell r="A1167" t="str">
            <v>1026911418801000</v>
          </cell>
          <cell r="B1167">
            <v>10269114</v>
          </cell>
          <cell r="C1167">
            <v>1880</v>
          </cell>
          <cell r="D1167">
            <v>1000</v>
          </cell>
          <cell r="E1167">
            <v>11353.13</v>
          </cell>
          <cell r="F1167">
            <v>17273.349999999999</v>
          </cell>
        </row>
        <row r="1168">
          <cell r="A1168" t="str">
            <v>1026911418801001</v>
          </cell>
          <cell r="B1168">
            <v>10269114</v>
          </cell>
          <cell r="C1168">
            <v>1880</v>
          </cell>
          <cell r="D1168">
            <v>1001</v>
          </cell>
          <cell r="E1168">
            <v>11353.13</v>
          </cell>
          <cell r="F1168">
            <v>17273.349999999999</v>
          </cell>
        </row>
        <row r="1169">
          <cell r="A1169" t="str">
            <v>1026911418801002</v>
          </cell>
          <cell r="B1169">
            <v>10269114</v>
          </cell>
          <cell r="C1169">
            <v>1880</v>
          </cell>
          <cell r="D1169">
            <v>1002</v>
          </cell>
          <cell r="E1169">
            <v>11353.13</v>
          </cell>
          <cell r="F1169">
            <v>17273.349999999999</v>
          </cell>
        </row>
        <row r="1170">
          <cell r="A1170" t="str">
            <v>1026911418801003</v>
          </cell>
          <cell r="B1170">
            <v>10269114</v>
          </cell>
          <cell r="C1170">
            <v>1880</v>
          </cell>
          <cell r="D1170">
            <v>1003</v>
          </cell>
          <cell r="E1170">
            <v>11353.13</v>
          </cell>
          <cell r="F1170">
            <v>17273.349999999999</v>
          </cell>
        </row>
        <row r="1171">
          <cell r="A1171" t="str">
            <v>1026911418801004</v>
          </cell>
          <cell r="B1171">
            <v>10269114</v>
          </cell>
          <cell r="C1171">
            <v>1880</v>
          </cell>
          <cell r="D1171">
            <v>1004</v>
          </cell>
          <cell r="E1171">
            <v>11353.13</v>
          </cell>
          <cell r="F1171">
            <v>17273.349999999999</v>
          </cell>
        </row>
        <row r="1172">
          <cell r="A1172" t="str">
            <v>1026911418801005</v>
          </cell>
          <cell r="B1172">
            <v>10269114</v>
          </cell>
          <cell r="C1172">
            <v>1880</v>
          </cell>
          <cell r="D1172">
            <v>1005</v>
          </cell>
          <cell r="E1172">
            <v>11353.13</v>
          </cell>
          <cell r="F1172">
            <v>17273.349999999999</v>
          </cell>
        </row>
        <row r="1173">
          <cell r="A1173" t="str">
            <v>1026911425581001</v>
          </cell>
          <cell r="B1173">
            <v>10269114</v>
          </cell>
          <cell r="C1173">
            <v>2558</v>
          </cell>
          <cell r="D1173">
            <v>1001</v>
          </cell>
          <cell r="E1173">
            <v>11353.13</v>
          </cell>
          <cell r="F1173">
            <v>17273.349999999999</v>
          </cell>
        </row>
        <row r="1174">
          <cell r="A1174" t="str">
            <v>1026911425581003</v>
          </cell>
          <cell r="B1174">
            <v>10269114</v>
          </cell>
          <cell r="C1174">
            <v>2558</v>
          </cell>
          <cell r="D1174">
            <v>1003</v>
          </cell>
          <cell r="E1174">
            <v>11353.13</v>
          </cell>
          <cell r="F1174">
            <v>17273.349999999999</v>
          </cell>
        </row>
        <row r="1175">
          <cell r="A1175" t="str">
            <v>1026911425581004</v>
          </cell>
          <cell r="B1175">
            <v>10269114</v>
          </cell>
          <cell r="C1175">
            <v>2558</v>
          </cell>
          <cell r="D1175">
            <v>1004</v>
          </cell>
          <cell r="E1175">
            <v>11353.13</v>
          </cell>
          <cell r="F1175">
            <v>17273.349999999999</v>
          </cell>
        </row>
        <row r="1176">
          <cell r="A1176" t="str">
            <v>1026911425581005</v>
          </cell>
          <cell r="B1176">
            <v>10269114</v>
          </cell>
          <cell r="C1176">
            <v>2558</v>
          </cell>
          <cell r="D1176">
            <v>1005</v>
          </cell>
          <cell r="E1176">
            <v>11353.13</v>
          </cell>
          <cell r="F1176">
            <v>17273.349999999999</v>
          </cell>
        </row>
        <row r="1177">
          <cell r="A1177" t="str">
            <v>1026911413461000</v>
          </cell>
          <cell r="B1177">
            <v>10269114</v>
          </cell>
          <cell r="C1177">
            <v>1346</v>
          </cell>
          <cell r="D1177">
            <v>1000</v>
          </cell>
          <cell r="E1177">
            <v>11353.13</v>
          </cell>
          <cell r="F1177">
            <v>17273.349999999999</v>
          </cell>
        </row>
        <row r="1178">
          <cell r="A1178" t="str">
            <v>1026911413461001</v>
          </cell>
          <cell r="B1178">
            <v>10269114</v>
          </cell>
          <cell r="C1178">
            <v>1346</v>
          </cell>
          <cell r="D1178">
            <v>1001</v>
          </cell>
          <cell r="E1178">
            <v>11353.13</v>
          </cell>
          <cell r="F1178">
            <v>17273.349999999999</v>
          </cell>
        </row>
        <row r="1179">
          <cell r="A1179" t="str">
            <v>1026911413461002</v>
          </cell>
          <cell r="B1179">
            <v>10269114</v>
          </cell>
          <cell r="C1179">
            <v>1346</v>
          </cell>
          <cell r="D1179">
            <v>1002</v>
          </cell>
          <cell r="E1179">
            <v>11353.13</v>
          </cell>
          <cell r="F1179">
            <v>17273.349999999999</v>
          </cell>
        </row>
        <row r="1180">
          <cell r="A1180" t="str">
            <v>1026911413461003</v>
          </cell>
          <cell r="B1180">
            <v>10269114</v>
          </cell>
          <cell r="C1180">
            <v>1346</v>
          </cell>
          <cell r="D1180">
            <v>1003</v>
          </cell>
          <cell r="E1180">
            <v>11353.13</v>
          </cell>
          <cell r="F1180">
            <v>17273.349999999999</v>
          </cell>
        </row>
        <row r="1181">
          <cell r="A1181" t="str">
            <v>1026911413461004</v>
          </cell>
          <cell r="B1181">
            <v>10269114</v>
          </cell>
          <cell r="C1181">
            <v>1346</v>
          </cell>
          <cell r="D1181">
            <v>1004</v>
          </cell>
          <cell r="E1181">
            <v>11353.13</v>
          </cell>
          <cell r="F1181">
            <v>17273.349999999999</v>
          </cell>
        </row>
        <row r="1182">
          <cell r="A1182" t="str">
            <v>1026911413461005</v>
          </cell>
          <cell r="B1182">
            <v>10269114</v>
          </cell>
          <cell r="C1182">
            <v>1346</v>
          </cell>
          <cell r="D1182">
            <v>1005</v>
          </cell>
          <cell r="E1182">
            <v>11353.13</v>
          </cell>
          <cell r="F1182">
            <v>17273.349999999999</v>
          </cell>
        </row>
        <row r="1183">
          <cell r="A1183" t="str">
            <v>1026911417521000</v>
          </cell>
          <cell r="B1183">
            <v>10269114</v>
          </cell>
          <cell r="C1183">
            <v>1752</v>
          </cell>
          <cell r="D1183">
            <v>1000</v>
          </cell>
          <cell r="E1183">
            <v>11353.13</v>
          </cell>
          <cell r="F1183">
            <v>17273.349999999999</v>
          </cell>
        </row>
        <row r="1184">
          <cell r="A1184" t="str">
            <v>1026911417521001</v>
          </cell>
          <cell r="B1184">
            <v>10269114</v>
          </cell>
          <cell r="C1184">
            <v>1752</v>
          </cell>
          <cell r="D1184">
            <v>1001</v>
          </cell>
          <cell r="E1184">
            <v>11353.13</v>
          </cell>
          <cell r="F1184">
            <v>17273.349999999999</v>
          </cell>
        </row>
        <row r="1185">
          <cell r="A1185" t="str">
            <v>1026911417521002</v>
          </cell>
          <cell r="B1185">
            <v>10269114</v>
          </cell>
          <cell r="C1185">
            <v>1752</v>
          </cell>
          <cell r="D1185">
            <v>1002</v>
          </cell>
          <cell r="E1185">
            <v>11353.13</v>
          </cell>
          <cell r="F1185">
            <v>17273.349999999999</v>
          </cell>
        </row>
        <row r="1186">
          <cell r="A1186" t="str">
            <v>1026911417521003</v>
          </cell>
          <cell r="B1186">
            <v>10269114</v>
          </cell>
          <cell r="C1186">
            <v>1752</v>
          </cell>
          <cell r="D1186">
            <v>1003</v>
          </cell>
          <cell r="E1186">
            <v>11353.13</v>
          </cell>
          <cell r="F1186">
            <v>17273.349999999999</v>
          </cell>
        </row>
        <row r="1187">
          <cell r="A1187" t="str">
            <v>1026911417521004</v>
          </cell>
          <cell r="B1187">
            <v>10269114</v>
          </cell>
          <cell r="C1187">
            <v>1752</v>
          </cell>
          <cell r="D1187">
            <v>1004</v>
          </cell>
          <cell r="E1187">
            <v>11353.13</v>
          </cell>
          <cell r="F1187">
            <v>17273.349999999999</v>
          </cell>
        </row>
        <row r="1188">
          <cell r="A1188" t="str">
            <v>1026911417521005</v>
          </cell>
          <cell r="B1188">
            <v>10269114</v>
          </cell>
          <cell r="C1188">
            <v>1752</v>
          </cell>
          <cell r="D1188">
            <v>1005</v>
          </cell>
          <cell r="E1188">
            <v>11353.13</v>
          </cell>
          <cell r="F1188">
            <v>17273.349999999999</v>
          </cell>
        </row>
        <row r="1189">
          <cell r="A1189" t="str">
            <v>1026911434011001</v>
          </cell>
          <cell r="B1189">
            <v>10269114</v>
          </cell>
          <cell r="C1189">
            <v>3401</v>
          </cell>
          <cell r="D1189">
            <v>1001</v>
          </cell>
          <cell r="E1189">
            <v>11353.13</v>
          </cell>
          <cell r="F1189">
            <v>17273.349999999999</v>
          </cell>
        </row>
        <row r="1190">
          <cell r="A1190" t="str">
            <v>1026911434011004</v>
          </cell>
          <cell r="B1190">
            <v>10269114</v>
          </cell>
          <cell r="C1190">
            <v>3401</v>
          </cell>
          <cell r="D1190">
            <v>1004</v>
          </cell>
          <cell r="E1190">
            <v>11353.13</v>
          </cell>
          <cell r="F1190">
            <v>17273.349999999999</v>
          </cell>
        </row>
        <row r="1191">
          <cell r="A1191" t="str">
            <v>1026911434941001</v>
          </cell>
          <cell r="B1191">
            <v>10269114</v>
          </cell>
          <cell r="C1191">
            <v>3494</v>
          </cell>
          <cell r="D1191">
            <v>1001</v>
          </cell>
          <cell r="E1191">
            <v>11353.13</v>
          </cell>
          <cell r="F1191">
            <v>17273.349999999999</v>
          </cell>
        </row>
        <row r="1192">
          <cell r="A1192" t="str">
            <v>1026911434941003</v>
          </cell>
          <cell r="B1192">
            <v>10269114</v>
          </cell>
          <cell r="C1192">
            <v>3494</v>
          </cell>
          <cell r="D1192">
            <v>1003</v>
          </cell>
          <cell r="E1192">
            <v>11353.13</v>
          </cell>
          <cell r="F1192">
            <v>17273.349999999999</v>
          </cell>
        </row>
        <row r="1193">
          <cell r="A1193" t="str">
            <v>1026911434941004</v>
          </cell>
          <cell r="B1193">
            <v>10269114</v>
          </cell>
          <cell r="C1193">
            <v>3494</v>
          </cell>
          <cell r="D1193">
            <v>1004</v>
          </cell>
          <cell r="E1193">
            <v>11353.13</v>
          </cell>
          <cell r="F1193">
            <v>17273.349999999999</v>
          </cell>
        </row>
        <row r="1194">
          <cell r="A1194" t="str">
            <v>1026911434941005</v>
          </cell>
          <cell r="B1194">
            <v>10269114</v>
          </cell>
          <cell r="C1194">
            <v>3494</v>
          </cell>
          <cell r="D1194">
            <v>1005</v>
          </cell>
          <cell r="E1194">
            <v>11353.13</v>
          </cell>
          <cell r="F1194">
            <v>17273.349999999999</v>
          </cell>
        </row>
        <row r="1195">
          <cell r="A1195" t="str">
            <v>102983689291732</v>
          </cell>
          <cell r="B1195">
            <v>10298368</v>
          </cell>
          <cell r="C1195">
            <v>929</v>
          </cell>
          <cell r="D1195">
            <v>1732</v>
          </cell>
          <cell r="E1195">
            <v>10552.49</v>
          </cell>
          <cell r="F1195">
            <v>15969.49</v>
          </cell>
        </row>
        <row r="1196">
          <cell r="A1196" t="str">
            <v>102983689581732</v>
          </cell>
          <cell r="B1196">
            <v>10298368</v>
          </cell>
          <cell r="C1196">
            <v>958</v>
          </cell>
          <cell r="D1196">
            <v>1732</v>
          </cell>
          <cell r="E1196">
            <v>10552.49</v>
          </cell>
          <cell r="F1196">
            <v>15969.49</v>
          </cell>
        </row>
        <row r="1197">
          <cell r="A1197" t="str">
            <v>102983689841732</v>
          </cell>
          <cell r="B1197">
            <v>10298368</v>
          </cell>
          <cell r="C1197">
            <v>984</v>
          </cell>
          <cell r="D1197">
            <v>1732</v>
          </cell>
          <cell r="E1197">
            <v>10552.49</v>
          </cell>
          <cell r="F1197">
            <v>15969.49</v>
          </cell>
        </row>
        <row r="1198">
          <cell r="A1198" t="str">
            <v>1029836810391732</v>
          </cell>
          <cell r="B1198">
            <v>10298368</v>
          </cell>
          <cell r="C1198">
            <v>1039</v>
          </cell>
          <cell r="D1198">
            <v>1732</v>
          </cell>
          <cell r="E1198">
            <v>10552.49</v>
          </cell>
          <cell r="F1198">
            <v>15969.49</v>
          </cell>
        </row>
        <row r="1199">
          <cell r="A1199" t="str">
            <v>1029836810401732</v>
          </cell>
          <cell r="B1199">
            <v>10298368</v>
          </cell>
          <cell r="C1199">
            <v>1040</v>
          </cell>
          <cell r="D1199">
            <v>1732</v>
          </cell>
          <cell r="E1199">
            <v>10552.49</v>
          </cell>
          <cell r="F1199">
            <v>15969.49</v>
          </cell>
        </row>
        <row r="1200">
          <cell r="A1200" t="str">
            <v>1029836810611732</v>
          </cell>
          <cell r="B1200">
            <v>10298368</v>
          </cell>
          <cell r="C1200">
            <v>1061</v>
          </cell>
          <cell r="D1200">
            <v>1732</v>
          </cell>
          <cell r="E1200">
            <v>10552.49</v>
          </cell>
          <cell r="F1200">
            <v>15969.49</v>
          </cell>
        </row>
        <row r="1201">
          <cell r="A1201" t="str">
            <v>1029836810671732</v>
          </cell>
          <cell r="B1201">
            <v>10298368</v>
          </cell>
          <cell r="C1201">
            <v>1067</v>
          </cell>
          <cell r="D1201">
            <v>1732</v>
          </cell>
          <cell r="E1201">
            <v>10552.49</v>
          </cell>
          <cell r="F1201">
            <v>15969.49</v>
          </cell>
        </row>
        <row r="1202">
          <cell r="A1202" t="str">
            <v>1029836810691732</v>
          </cell>
          <cell r="B1202">
            <v>10298368</v>
          </cell>
          <cell r="C1202">
            <v>1069</v>
          </cell>
          <cell r="D1202">
            <v>1732</v>
          </cell>
          <cell r="E1202">
            <v>10552.49</v>
          </cell>
          <cell r="F1202">
            <v>15969.49</v>
          </cell>
        </row>
        <row r="1203">
          <cell r="A1203" t="str">
            <v>1029836811031732</v>
          </cell>
          <cell r="B1203">
            <v>10298368</v>
          </cell>
          <cell r="C1203">
            <v>1103</v>
          </cell>
          <cell r="D1203">
            <v>1732</v>
          </cell>
          <cell r="E1203">
            <v>10552.49</v>
          </cell>
          <cell r="F1203">
            <v>15969.49</v>
          </cell>
        </row>
        <row r="1204">
          <cell r="A1204" t="str">
            <v>1029836813581732</v>
          </cell>
          <cell r="B1204">
            <v>10298368</v>
          </cell>
          <cell r="C1204">
            <v>1358</v>
          </cell>
          <cell r="D1204">
            <v>1732</v>
          </cell>
          <cell r="E1204">
            <v>10552.49</v>
          </cell>
          <cell r="F1204">
            <v>15969.49</v>
          </cell>
        </row>
        <row r="1205">
          <cell r="A1205" t="str">
            <v>1029836814191732</v>
          </cell>
          <cell r="B1205">
            <v>10298368</v>
          </cell>
          <cell r="C1205">
            <v>1419</v>
          </cell>
          <cell r="D1205">
            <v>1732</v>
          </cell>
          <cell r="E1205">
            <v>10552.49</v>
          </cell>
          <cell r="F1205">
            <v>15969.49</v>
          </cell>
        </row>
        <row r="1206">
          <cell r="A1206" t="str">
            <v>1029836815551732</v>
          </cell>
          <cell r="B1206">
            <v>10298368</v>
          </cell>
          <cell r="C1206">
            <v>1555</v>
          </cell>
          <cell r="D1206">
            <v>1732</v>
          </cell>
          <cell r="E1206">
            <v>10552.49</v>
          </cell>
          <cell r="F1206">
            <v>15969.49</v>
          </cell>
        </row>
        <row r="1207">
          <cell r="A1207" t="str">
            <v>1029836815661732</v>
          </cell>
          <cell r="B1207">
            <v>10298368</v>
          </cell>
          <cell r="C1207">
            <v>1566</v>
          </cell>
          <cell r="D1207">
            <v>1732</v>
          </cell>
          <cell r="E1207">
            <v>10552.49</v>
          </cell>
          <cell r="F1207">
            <v>15969.49</v>
          </cell>
        </row>
        <row r="1208">
          <cell r="A1208" t="str">
            <v>1029836816871732</v>
          </cell>
          <cell r="B1208">
            <v>10298368</v>
          </cell>
          <cell r="C1208">
            <v>1687</v>
          </cell>
          <cell r="D1208">
            <v>1732</v>
          </cell>
          <cell r="E1208">
            <v>10552.49</v>
          </cell>
          <cell r="F1208">
            <v>15969.49</v>
          </cell>
        </row>
        <row r="1209">
          <cell r="A1209" t="str">
            <v>1029836818581732</v>
          </cell>
          <cell r="B1209">
            <v>10298368</v>
          </cell>
          <cell r="C1209">
            <v>1858</v>
          </cell>
          <cell r="D1209">
            <v>1732</v>
          </cell>
          <cell r="E1209">
            <v>10552.49</v>
          </cell>
          <cell r="F1209">
            <v>15969.49</v>
          </cell>
        </row>
        <row r="1210">
          <cell r="A1210" t="str">
            <v>1029836819041732</v>
          </cell>
          <cell r="B1210">
            <v>10298368</v>
          </cell>
          <cell r="C1210">
            <v>1904</v>
          </cell>
          <cell r="D1210">
            <v>1732</v>
          </cell>
          <cell r="E1210">
            <v>10552.49</v>
          </cell>
          <cell r="F1210">
            <v>15969.49</v>
          </cell>
        </row>
        <row r="1211">
          <cell r="A1211" t="str">
            <v>1029836819131732</v>
          </cell>
          <cell r="B1211">
            <v>10298368</v>
          </cell>
          <cell r="C1211">
            <v>1913</v>
          </cell>
          <cell r="D1211">
            <v>1732</v>
          </cell>
          <cell r="E1211">
            <v>10552.49</v>
          </cell>
          <cell r="F1211">
            <v>15969.49</v>
          </cell>
        </row>
        <row r="1212">
          <cell r="A1212" t="str">
            <v>1029836823041732</v>
          </cell>
          <cell r="B1212">
            <v>10298368</v>
          </cell>
          <cell r="C1212">
            <v>2304</v>
          </cell>
          <cell r="D1212">
            <v>1732</v>
          </cell>
          <cell r="E1212">
            <v>10552.49</v>
          </cell>
          <cell r="F1212">
            <v>15969.49</v>
          </cell>
        </row>
        <row r="1213">
          <cell r="A1213" t="str">
            <v>1029836824331732</v>
          </cell>
          <cell r="B1213">
            <v>10298368</v>
          </cell>
          <cell r="C1213">
            <v>2433</v>
          </cell>
          <cell r="D1213">
            <v>1732</v>
          </cell>
          <cell r="E1213">
            <v>10552.49</v>
          </cell>
          <cell r="F1213">
            <v>15969.49</v>
          </cell>
        </row>
        <row r="1214">
          <cell r="A1214" t="str">
            <v>1029836819251732</v>
          </cell>
          <cell r="B1214">
            <v>10298368</v>
          </cell>
          <cell r="C1214">
            <v>1925</v>
          </cell>
          <cell r="D1214">
            <v>1732</v>
          </cell>
          <cell r="E1214">
            <v>10552.49</v>
          </cell>
          <cell r="F1214">
            <v>15969.49</v>
          </cell>
        </row>
        <row r="1215">
          <cell r="A1215" t="str">
            <v>1029836823551732</v>
          </cell>
          <cell r="B1215">
            <v>10298368</v>
          </cell>
          <cell r="C1215">
            <v>2355</v>
          </cell>
          <cell r="D1215">
            <v>1732</v>
          </cell>
          <cell r="E1215">
            <v>10552.49</v>
          </cell>
          <cell r="F1215">
            <v>15969.49</v>
          </cell>
        </row>
        <row r="1216">
          <cell r="A1216" t="str">
            <v>1029836834821732</v>
          </cell>
          <cell r="B1216">
            <v>10298368</v>
          </cell>
          <cell r="C1216">
            <v>3482</v>
          </cell>
          <cell r="D1216">
            <v>1732</v>
          </cell>
          <cell r="E1216">
            <v>10552.49</v>
          </cell>
          <cell r="F1216">
            <v>15969.49</v>
          </cell>
        </row>
        <row r="1217">
          <cell r="A1217" t="str">
            <v>1029836835811732</v>
          </cell>
          <cell r="B1217">
            <v>10298368</v>
          </cell>
          <cell r="C1217">
            <v>3581</v>
          </cell>
          <cell r="D1217">
            <v>1732</v>
          </cell>
          <cell r="E1217">
            <v>10552.49</v>
          </cell>
          <cell r="F1217">
            <v>15969.49</v>
          </cell>
        </row>
        <row r="1218">
          <cell r="A1218" t="str">
            <v>103294269581000</v>
          </cell>
          <cell r="B1218">
            <v>10329426</v>
          </cell>
          <cell r="C1218">
            <v>958</v>
          </cell>
          <cell r="D1218">
            <v>1000</v>
          </cell>
          <cell r="E1218">
            <v>10253.700000000001</v>
          </cell>
          <cell r="F1218">
            <v>15670.7</v>
          </cell>
        </row>
        <row r="1219">
          <cell r="A1219" t="str">
            <v>103294269781000</v>
          </cell>
          <cell r="B1219">
            <v>10329426</v>
          </cell>
          <cell r="C1219">
            <v>978</v>
          </cell>
          <cell r="D1219">
            <v>1000</v>
          </cell>
          <cell r="E1219">
            <v>10394.700000000001</v>
          </cell>
          <cell r="F1219">
            <v>15681.7</v>
          </cell>
        </row>
        <row r="1220">
          <cell r="A1220" t="str">
            <v>103294269811000</v>
          </cell>
          <cell r="B1220">
            <v>10329426</v>
          </cell>
          <cell r="C1220">
            <v>981</v>
          </cell>
          <cell r="D1220">
            <v>1000</v>
          </cell>
          <cell r="E1220">
            <v>10275.700000000001</v>
          </cell>
          <cell r="F1220">
            <v>15594.7</v>
          </cell>
        </row>
        <row r="1221">
          <cell r="A1221" t="str">
            <v>103294269841000</v>
          </cell>
          <cell r="B1221">
            <v>10329426</v>
          </cell>
          <cell r="C1221">
            <v>984</v>
          </cell>
          <cell r="D1221">
            <v>1000</v>
          </cell>
          <cell r="E1221">
            <v>10253.700000000001</v>
          </cell>
          <cell r="F1221">
            <v>15670.7</v>
          </cell>
        </row>
        <row r="1222">
          <cell r="A1222" t="str">
            <v>1032942610181000</v>
          </cell>
          <cell r="B1222">
            <v>10329426</v>
          </cell>
          <cell r="C1222">
            <v>1018</v>
          </cell>
          <cell r="D1222">
            <v>1000</v>
          </cell>
          <cell r="E1222">
            <v>10322.700000000001</v>
          </cell>
          <cell r="F1222">
            <v>15646.7</v>
          </cell>
        </row>
        <row r="1223">
          <cell r="A1223" t="str">
            <v>1032942610221000</v>
          </cell>
          <cell r="B1223">
            <v>10329426</v>
          </cell>
          <cell r="C1223">
            <v>1022</v>
          </cell>
          <cell r="D1223">
            <v>1000</v>
          </cell>
          <cell r="E1223">
            <v>10345.700000000001</v>
          </cell>
          <cell r="F1223">
            <v>15693.7</v>
          </cell>
        </row>
        <row r="1224">
          <cell r="A1224" t="str">
            <v>1032942610241000</v>
          </cell>
          <cell r="B1224">
            <v>10329426</v>
          </cell>
          <cell r="C1224">
            <v>1024</v>
          </cell>
          <cell r="D1224">
            <v>1000</v>
          </cell>
          <cell r="E1224">
            <v>10345.700000000001</v>
          </cell>
          <cell r="F1224">
            <v>15693.7</v>
          </cell>
        </row>
        <row r="1225">
          <cell r="A1225" t="str">
            <v>1032942610251000</v>
          </cell>
          <cell r="B1225">
            <v>10329426</v>
          </cell>
          <cell r="C1225">
            <v>1025</v>
          </cell>
          <cell r="D1225">
            <v>1000</v>
          </cell>
          <cell r="E1225">
            <v>10345.700000000001</v>
          </cell>
          <cell r="F1225">
            <v>15693.7</v>
          </cell>
        </row>
        <row r="1226">
          <cell r="A1226" t="str">
            <v>1032942610391000</v>
          </cell>
          <cell r="B1226">
            <v>10329426</v>
          </cell>
          <cell r="C1226">
            <v>1039</v>
          </cell>
          <cell r="D1226">
            <v>1000</v>
          </cell>
          <cell r="E1226">
            <v>10253.700000000001</v>
          </cell>
          <cell r="F1226">
            <v>15670.7</v>
          </cell>
        </row>
        <row r="1227">
          <cell r="A1227" t="str">
            <v>1032942610421000</v>
          </cell>
          <cell r="B1227">
            <v>10329426</v>
          </cell>
          <cell r="C1227">
            <v>1042</v>
          </cell>
          <cell r="D1227">
            <v>1000</v>
          </cell>
          <cell r="E1227">
            <v>10253.700000000001</v>
          </cell>
          <cell r="F1227">
            <v>15670.7</v>
          </cell>
        </row>
        <row r="1228">
          <cell r="A1228" t="str">
            <v>1032942610731000</v>
          </cell>
          <cell r="B1228">
            <v>10329426</v>
          </cell>
          <cell r="C1228">
            <v>1073</v>
          </cell>
          <cell r="D1228">
            <v>1000</v>
          </cell>
          <cell r="E1228">
            <v>10394.700000000001</v>
          </cell>
          <cell r="F1228">
            <v>15681.7</v>
          </cell>
        </row>
        <row r="1229">
          <cell r="A1229" t="str">
            <v>1032942611031000</v>
          </cell>
          <cell r="B1229">
            <v>10329426</v>
          </cell>
          <cell r="C1229">
            <v>1103</v>
          </cell>
          <cell r="D1229">
            <v>1000</v>
          </cell>
          <cell r="E1229">
            <v>10253.700000000001</v>
          </cell>
          <cell r="F1229">
            <v>15670.7</v>
          </cell>
        </row>
        <row r="1230">
          <cell r="A1230" t="str">
            <v>1032942613541000</v>
          </cell>
          <cell r="B1230">
            <v>10329426</v>
          </cell>
          <cell r="C1230">
            <v>1354</v>
          </cell>
          <cell r="D1230">
            <v>1000</v>
          </cell>
          <cell r="E1230">
            <v>10336.700000000001</v>
          </cell>
          <cell r="F1230">
            <v>15620.7</v>
          </cell>
        </row>
        <row r="1231">
          <cell r="A1231" t="str">
            <v>1032942613791000</v>
          </cell>
          <cell r="B1231">
            <v>10329426</v>
          </cell>
          <cell r="C1231">
            <v>1379</v>
          </cell>
          <cell r="D1231">
            <v>1000</v>
          </cell>
          <cell r="E1231">
            <v>10103.700000000001</v>
          </cell>
          <cell r="F1231">
            <v>15393.7</v>
          </cell>
        </row>
        <row r="1232">
          <cell r="A1232" t="str">
            <v>1032942614441000</v>
          </cell>
          <cell r="B1232">
            <v>10329426</v>
          </cell>
          <cell r="C1232">
            <v>1444</v>
          </cell>
          <cell r="D1232">
            <v>1000</v>
          </cell>
          <cell r="E1232">
            <v>10244.700000000001</v>
          </cell>
          <cell r="F1232">
            <v>15590.7</v>
          </cell>
        </row>
        <row r="1233">
          <cell r="A1233" t="str">
            <v>1032942614551000</v>
          </cell>
          <cell r="B1233">
            <v>10329426</v>
          </cell>
          <cell r="C1233">
            <v>1455</v>
          </cell>
          <cell r="D1233">
            <v>1000</v>
          </cell>
          <cell r="E1233">
            <v>10275.700000000001</v>
          </cell>
          <cell r="F1233">
            <v>15594.7</v>
          </cell>
        </row>
        <row r="1234">
          <cell r="A1234" t="str">
            <v>1032942614651000</v>
          </cell>
          <cell r="B1234">
            <v>10329426</v>
          </cell>
          <cell r="C1234">
            <v>1465</v>
          </cell>
          <cell r="D1234">
            <v>1000</v>
          </cell>
          <cell r="E1234">
            <v>10394.700000000001</v>
          </cell>
          <cell r="F1234">
            <v>15681.7</v>
          </cell>
        </row>
        <row r="1235">
          <cell r="A1235" t="str">
            <v>1032942615101000</v>
          </cell>
          <cell r="B1235">
            <v>10329426</v>
          </cell>
          <cell r="C1235">
            <v>1510</v>
          </cell>
          <cell r="D1235">
            <v>1000</v>
          </cell>
          <cell r="E1235">
            <v>9938.7000000000007</v>
          </cell>
          <cell r="F1235">
            <v>15317.7</v>
          </cell>
        </row>
        <row r="1236">
          <cell r="A1236" t="str">
            <v>1032942615321000</v>
          </cell>
          <cell r="B1236">
            <v>10329426</v>
          </cell>
          <cell r="C1236">
            <v>1532</v>
          </cell>
          <cell r="D1236">
            <v>1000</v>
          </cell>
          <cell r="E1236">
            <v>10394.700000000001</v>
          </cell>
          <cell r="F1236">
            <v>15681.7</v>
          </cell>
        </row>
        <row r="1237">
          <cell r="A1237" t="str">
            <v>1032942615661000</v>
          </cell>
          <cell r="B1237">
            <v>10329426</v>
          </cell>
          <cell r="C1237">
            <v>1566</v>
          </cell>
          <cell r="D1237">
            <v>1000</v>
          </cell>
          <cell r="E1237">
            <v>10253.700000000001</v>
          </cell>
          <cell r="F1237">
            <v>15670.7</v>
          </cell>
        </row>
        <row r="1238">
          <cell r="A1238" t="str">
            <v>1032942615821000</v>
          </cell>
          <cell r="B1238">
            <v>10329426</v>
          </cell>
          <cell r="C1238">
            <v>1582</v>
          </cell>
          <cell r="D1238">
            <v>1000</v>
          </cell>
          <cell r="E1238">
            <v>9938.7000000000007</v>
          </cell>
          <cell r="F1238">
            <v>15317.7</v>
          </cell>
        </row>
        <row r="1239">
          <cell r="A1239" t="str">
            <v>1032942615911000</v>
          </cell>
          <cell r="B1239">
            <v>10329426</v>
          </cell>
          <cell r="C1239">
            <v>1591</v>
          </cell>
          <cell r="D1239">
            <v>1000</v>
          </cell>
          <cell r="E1239">
            <v>9938.7000000000007</v>
          </cell>
          <cell r="F1239">
            <v>15317.7</v>
          </cell>
        </row>
        <row r="1240">
          <cell r="A1240" t="str">
            <v>1032942616151000</v>
          </cell>
          <cell r="B1240">
            <v>10329426</v>
          </cell>
          <cell r="C1240">
            <v>1615</v>
          </cell>
          <cell r="D1240">
            <v>1000</v>
          </cell>
          <cell r="E1240">
            <v>10244.700000000001</v>
          </cell>
          <cell r="F1240">
            <v>15590.7</v>
          </cell>
        </row>
        <row r="1241">
          <cell r="A1241" t="str">
            <v>1032942616211000</v>
          </cell>
          <cell r="B1241">
            <v>10329426</v>
          </cell>
          <cell r="C1241">
            <v>1621</v>
          </cell>
          <cell r="D1241">
            <v>1000</v>
          </cell>
          <cell r="E1241">
            <v>10253.700000000001</v>
          </cell>
          <cell r="F1241">
            <v>15670.7</v>
          </cell>
        </row>
        <row r="1242">
          <cell r="A1242" t="str">
            <v>1032942616241000</v>
          </cell>
          <cell r="B1242">
            <v>10329426</v>
          </cell>
          <cell r="C1242">
            <v>1624</v>
          </cell>
          <cell r="D1242">
            <v>1000</v>
          </cell>
          <cell r="E1242">
            <v>9938.7000000000007</v>
          </cell>
          <cell r="F1242">
            <v>15317.7</v>
          </cell>
        </row>
        <row r="1243">
          <cell r="A1243" t="str">
            <v>1032942616871000</v>
          </cell>
          <cell r="B1243">
            <v>10329426</v>
          </cell>
          <cell r="C1243">
            <v>1687</v>
          </cell>
          <cell r="D1243">
            <v>1000</v>
          </cell>
          <cell r="E1243">
            <v>10253.700000000001</v>
          </cell>
          <cell r="F1243">
            <v>15670.7</v>
          </cell>
        </row>
        <row r="1244">
          <cell r="A1244" t="str">
            <v>1032942617621000</v>
          </cell>
          <cell r="B1244">
            <v>10329426</v>
          </cell>
          <cell r="C1244">
            <v>1762</v>
          </cell>
          <cell r="D1244">
            <v>1000</v>
          </cell>
          <cell r="E1244">
            <v>9938.7000000000007</v>
          </cell>
          <cell r="F1244">
            <v>15317.7</v>
          </cell>
        </row>
        <row r="1245">
          <cell r="A1245" t="str">
            <v>1032942618561000</v>
          </cell>
          <cell r="B1245">
            <v>10329426</v>
          </cell>
          <cell r="C1245">
            <v>1856</v>
          </cell>
          <cell r="D1245">
            <v>1000</v>
          </cell>
          <cell r="E1245">
            <v>10353.700000000001</v>
          </cell>
          <cell r="F1245">
            <v>15770.7</v>
          </cell>
        </row>
        <row r="1246">
          <cell r="A1246" t="str">
            <v>1032942618771000</v>
          </cell>
          <cell r="B1246">
            <v>10329426</v>
          </cell>
          <cell r="C1246">
            <v>1877</v>
          </cell>
          <cell r="D1246">
            <v>1000</v>
          </cell>
          <cell r="E1246">
            <v>10394.700000000001</v>
          </cell>
          <cell r="F1246">
            <v>15681.7</v>
          </cell>
        </row>
        <row r="1247">
          <cell r="A1247" t="str">
            <v>1032942618971000</v>
          </cell>
          <cell r="B1247">
            <v>10329426</v>
          </cell>
          <cell r="C1247">
            <v>1897</v>
          </cell>
          <cell r="D1247">
            <v>1000</v>
          </cell>
          <cell r="E1247">
            <v>10336.700000000001</v>
          </cell>
          <cell r="F1247">
            <v>15620.7</v>
          </cell>
        </row>
        <row r="1248">
          <cell r="A1248" t="str">
            <v>1032942619981000</v>
          </cell>
          <cell r="B1248">
            <v>10329426</v>
          </cell>
          <cell r="C1248">
            <v>1998</v>
          </cell>
          <cell r="D1248">
            <v>1000</v>
          </cell>
          <cell r="E1248">
            <v>10394.700000000001</v>
          </cell>
          <cell r="F1248">
            <v>15681.7</v>
          </cell>
        </row>
        <row r="1249">
          <cell r="A1249" t="str">
            <v>1032942620261000</v>
          </cell>
          <cell r="B1249">
            <v>10329426</v>
          </cell>
          <cell r="C1249">
            <v>2026</v>
          </cell>
          <cell r="D1249">
            <v>1000</v>
          </cell>
          <cell r="E1249">
            <v>9938.7000000000007</v>
          </cell>
          <cell r="F1249">
            <v>15317.7</v>
          </cell>
        </row>
        <row r="1250">
          <cell r="A1250" t="str">
            <v>1032942620451000</v>
          </cell>
          <cell r="B1250">
            <v>10329426</v>
          </cell>
          <cell r="C1250">
            <v>2045</v>
          </cell>
          <cell r="D1250">
            <v>1000</v>
          </cell>
          <cell r="E1250">
            <v>9938.7000000000007</v>
          </cell>
          <cell r="F1250">
            <v>15317.7</v>
          </cell>
        </row>
        <row r="1251">
          <cell r="A1251" t="str">
            <v>1032942620601000</v>
          </cell>
          <cell r="B1251">
            <v>10329426</v>
          </cell>
          <cell r="C1251">
            <v>2060</v>
          </cell>
          <cell r="D1251">
            <v>1000</v>
          </cell>
          <cell r="E1251">
            <v>10345.700000000001</v>
          </cell>
          <cell r="F1251">
            <v>15693.7</v>
          </cell>
        </row>
        <row r="1252">
          <cell r="A1252" t="str">
            <v>1032942620611000</v>
          </cell>
          <cell r="B1252">
            <v>10329426</v>
          </cell>
          <cell r="C1252">
            <v>2061</v>
          </cell>
          <cell r="D1252">
            <v>1000</v>
          </cell>
          <cell r="E1252">
            <v>10345.700000000001</v>
          </cell>
          <cell r="F1252">
            <v>15693.7</v>
          </cell>
        </row>
        <row r="1253">
          <cell r="A1253" t="str">
            <v>1032942621051000</v>
          </cell>
          <cell r="B1253">
            <v>10329426</v>
          </cell>
          <cell r="C1253">
            <v>2105</v>
          </cell>
          <cell r="D1253">
            <v>1000</v>
          </cell>
          <cell r="E1253">
            <v>10394.700000000001</v>
          </cell>
          <cell r="F1253">
            <v>15681.7</v>
          </cell>
        </row>
        <row r="1254">
          <cell r="A1254" t="str">
            <v>1032942621341000</v>
          </cell>
          <cell r="B1254">
            <v>10329426</v>
          </cell>
          <cell r="C1254">
            <v>2134</v>
          </cell>
          <cell r="D1254">
            <v>1000</v>
          </cell>
          <cell r="E1254">
            <v>10347.700000000001</v>
          </cell>
          <cell r="F1254">
            <v>15632.7</v>
          </cell>
        </row>
        <row r="1255">
          <cell r="A1255" t="str">
            <v>1032942623351000</v>
          </cell>
          <cell r="B1255">
            <v>10329426</v>
          </cell>
          <cell r="C1255">
            <v>2335</v>
          </cell>
          <cell r="D1255">
            <v>1000</v>
          </cell>
          <cell r="E1255">
            <v>10253.700000000001</v>
          </cell>
          <cell r="F1255">
            <v>15670.7</v>
          </cell>
        </row>
        <row r="1256">
          <cell r="A1256" t="str">
            <v>1032942625591000</v>
          </cell>
          <cell r="B1256">
            <v>10329426</v>
          </cell>
          <cell r="C1256">
            <v>2559</v>
          </cell>
          <cell r="D1256">
            <v>1000</v>
          </cell>
          <cell r="E1256">
            <v>10253.700000000001</v>
          </cell>
          <cell r="F1256">
            <v>15670.7</v>
          </cell>
        </row>
        <row r="1257">
          <cell r="A1257" t="str">
            <v>1032942626001000</v>
          </cell>
          <cell r="B1257">
            <v>10329426</v>
          </cell>
          <cell r="C1257">
            <v>2600</v>
          </cell>
          <cell r="D1257">
            <v>1000</v>
          </cell>
          <cell r="E1257">
            <v>10253.700000000001</v>
          </cell>
          <cell r="F1257">
            <v>15670.7</v>
          </cell>
        </row>
        <row r="1258">
          <cell r="A1258" t="str">
            <v>1032942610201000</v>
          </cell>
          <cell r="B1258">
            <v>10329426</v>
          </cell>
          <cell r="C1258">
            <v>1020</v>
          </cell>
          <cell r="D1258">
            <v>1000</v>
          </cell>
          <cell r="E1258">
            <v>10336.700000000001</v>
          </cell>
          <cell r="F1258">
            <v>15620.7</v>
          </cell>
        </row>
        <row r="1259">
          <cell r="A1259" t="str">
            <v>1032942610261000</v>
          </cell>
          <cell r="B1259">
            <v>10329426</v>
          </cell>
          <cell r="C1259">
            <v>1026</v>
          </cell>
          <cell r="D1259">
            <v>1000</v>
          </cell>
          <cell r="E1259">
            <v>10244.700000000001</v>
          </cell>
          <cell r="F1259">
            <v>15590.7</v>
          </cell>
        </row>
        <row r="1260">
          <cell r="A1260" t="str">
            <v>1032942610491000</v>
          </cell>
          <cell r="B1260">
            <v>10329426</v>
          </cell>
          <cell r="C1260">
            <v>1049</v>
          </cell>
          <cell r="D1260">
            <v>1000</v>
          </cell>
          <cell r="E1260">
            <v>10394.700000000001</v>
          </cell>
          <cell r="F1260">
            <v>15681.7</v>
          </cell>
        </row>
        <row r="1261">
          <cell r="A1261" t="str">
            <v>1032942610601000</v>
          </cell>
          <cell r="B1261">
            <v>10329426</v>
          </cell>
          <cell r="C1261">
            <v>1060</v>
          </cell>
          <cell r="D1261">
            <v>1000</v>
          </cell>
          <cell r="E1261">
            <v>10244.700000000001</v>
          </cell>
          <cell r="F1261">
            <v>15590.7</v>
          </cell>
        </row>
        <row r="1262">
          <cell r="A1262" t="str">
            <v>1032942614371000</v>
          </cell>
          <cell r="B1262">
            <v>10329426</v>
          </cell>
          <cell r="C1262">
            <v>1437</v>
          </cell>
          <cell r="D1262">
            <v>1000</v>
          </cell>
          <cell r="E1262">
            <v>10244.700000000001</v>
          </cell>
          <cell r="F1262">
            <v>15590.7</v>
          </cell>
        </row>
        <row r="1263">
          <cell r="A1263" t="str">
            <v>1032942619841000</v>
          </cell>
          <cell r="B1263">
            <v>10329426</v>
          </cell>
          <cell r="C1263">
            <v>1984</v>
          </cell>
          <cell r="D1263">
            <v>1000</v>
          </cell>
          <cell r="E1263">
            <v>10253.700000000001</v>
          </cell>
          <cell r="F1263">
            <v>15670.7</v>
          </cell>
        </row>
        <row r="1264">
          <cell r="A1264" t="str">
            <v>1032942620171000</v>
          </cell>
          <cell r="B1264">
            <v>10329426</v>
          </cell>
          <cell r="C1264">
            <v>2017</v>
          </cell>
          <cell r="D1264">
            <v>1000</v>
          </cell>
          <cell r="E1264">
            <v>10275.700000000001</v>
          </cell>
          <cell r="F1264">
            <v>15594.7</v>
          </cell>
        </row>
        <row r="1265">
          <cell r="A1265" t="str">
            <v>1032942620461000</v>
          </cell>
          <cell r="B1265">
            <v>10329426</v>
          </cell>
          <cell r="C1265">
            <v>2046</v>
          </cell>
          <cell r="D1265">
            <v>1000</v>
          </cell>
          <cell r="E1265">
            <v>10253.700000000001</v>
          </cell>
          <cell r="F1265">
            <v>15670.7</v>
          </cell>
        </row>
        <row r="1266">
          <cell r="A1266" t="str">
            <v>1032942622531000</v>
          </cell>
          <cell r="B1266">
            <v>10329426</v>
          </cell>
          <cell r="C1266">
            <v>2253</v>
          </cell>
          <cell r="D1266">
            <v>1000</v>
          </cell>
          <cell r="E1266">
            <v>10336.700000000001</v>
          </cell>
          <cell r="F1266">
            <v>15620.7</v>
          </cell>
        </row>
        <row r="1267">
          <cell r="A1267" t="str">
            <v>1032942624221000</v>
          </cell>
          <cell r="B1267">
            <v>10329426</v>
          </cell>
          <cell r="C1267">
            <v>2422</v>
          </cell>
          <cell r="D1267">
            <v>1000</v>
          </cell>
          <cell r="E1267">
            <v>10353.700000000001</v>
          </cell>
          <cell r="F1267">
            <v>15770.7</v>
          </cell>
        </row>
        <row r="1268">
          <cell r="A1268" t="str">
            <v>1032942633151000</v>
          </cell>
          <cell r="B1268">
            <v>10329426</v>
          </cell>
          <cell r="C1268">
            <v>3315</v>
          </cell>
          <cell r="D1268">
            <v>1000</v>
          </cell>
          <cell r="E1268">
            <v>10244.700000000001</v>
          </cell>
          <cell r="F1268">
            <v>15590.7</v>
          </cell>
        </row>
        <row r="1269">
          <cell r="A1269" t="str">
            <v>1032942610311000</v>
          </cell>
          <cell r="B1269">
            <v>10329426</v>
          </cell>
          <cell r="C1269">
            <v>1031</v>
          </cell>
          <cell r="D1269">
            <v>1000</v>
          </cell>
          <cell r="E1269">
            <v>10347.700000000001</v>
          </cell>
          <cell r="F1269">
            <v>15632.7</v>
          </cell>
        </row>
        <row r="1270">
          <cell r="A1270" t="str">
            <v>1032942611041000</v>
          </cell>
          <cell r="B1270">
            <v>10329426</v>
          </cell>
          <cell r="C1270">
            <v>1104</v>
          </cell>
          <cell r="D1270">
            <v>1000</v>
          </cell>
          <cell r="E1270">
            <v>10253.700000000001</v>
          </cell>
          <cell r="F1270">
            <v>15670.7</v>
          </cell>
        </row>
        <row r="1271">
          <cell r="A1271" t="str">
            <v>1032942623551000</v>
          </cell>
          <cell r="B1271">
            <v>10329426</v>
          </cell>
          <cell r="C1271">
            <v>2355</v>
          </cell>
          <cell r="D1271">
            <v>1000</v>
          </cell>
          <cell r="E1271">
            <v>10253.700000000001</v>
          </cell>
          <cell r="F1271">
            <v>15670.7</v>
          </cell>
        </row>
        <row r="1272">
          <cell r="A1272" t="str">
            <v>1032942610631000</v>
          </cell>
          <cell r="B1272">
            <v>10329426</v>
          </cell>
          <cell r="C1272">
            <v>1063</v>
          </cell>
          <cell r="D1272">
            <v>1000</v>
          </cell>
          <cell r="E1272">
            <v>10253.700000000001</v>
          </cell>
          <cell r="F1272">
            <v>15670.7</v>
          </cell>
        </row>
        <row r="1273">
          <cell r="A1273" t="str">
            <v>1032942619291000</v>
          </cell>
          <cell r="B1273">
            <v>10329426</v>
          </cell>
          <cell r="C1273">
            <v>1929</v>
          </cell>
          <cell r="D1273">
            <v>1000</v>
          </cell>
          <cell r="E1273">
            <v>10253.700000000001</v>
          </cell>
          <cell r="F1273">
            <v>15670.7</v>
          </cell>
        </row>
        <row r="1274">
          <cell r="A1274" t="str">
            <v>1032942620471000</v>
          </cell>
          <cell r="B1274">
            <v>10329426</v>
          </cell>
          <cell r="C1274">
            <v>2047</v>
          </cell>
          <cell r="D1274">
            <v>1000</v>
          </cell>
          <cell r="E1274">
            <v>-1.2</v>
          </cell>
          <cell r="F1274">
            <v>-1.2</v>
          </cell>
        </row>
        <row r="1275">
          <cell r="A1275" t="str">
            <v>1032942610581000</v>
          </cell>
          <cell r="B1275">
            <v>10329426</v>
          </cell>
          <cell r="C1275">
            <v>1058</v>
          </cell>
          <cell r="D1275">
            <v>1000</v>
          </cell>
          <cell r="E1275">
            <v>10394.700000000001</v>
          </cell>
          <cell r="F1275">
            <v>15681.7</v>
          </cell>
        </row>
        <row r="1276">
          <cell r="A1276" t="str">
            <v>1032942614541000</v>
          </cell>
          <cell r="B1276">
            <v>10329426</v>
          </cell>
          <cell r="C1276">
            <v>1454</v>
          </cell>
          <cell r="D1276">
            <v>1000</v>
          </cell>
          <cell r="E1276">
            <v>10394.700000000001</v>
          </cell>
          <cell r="F1276">
            <v>15681.7</v>
          </cell>
        </row>
        <row r="1277">
          <cell r="A1277" t="str">
            <v>1032942610521000</v>
          </cell>
          <cell r="B1277">
            <v>10329426</v>
          </cell>
          <cell r="C1277">
            <v>1052</v>
          </cell>
          <cell r="D1277">
            <v>1000</v>
          </cell>
          <cell r="E1277">
            <v>10394.700000000001</v>
          </cell>
          <cell r="F1277">
            <v>15681.7</v>
          </cell>
        </row>
        <row r="1278">
          <cell r="A1278" t="str">
            <v>1032942615351000</v>
          </cell>
          <cell r="B1278">
            <v>10329426</v>
          </cell>
          <cell r="C1278">
            <v>1535</v>
          </cell>
          <cell r="D1278">
            <v>1000</v>
          </cell>
          <cell r="E1278">
            <v>10394.700000000001</v>
          </cell>
          <cell r="F1278">
            <v>15681.7</v>
          </cell>
        </row>
        <row r="1279">
          <cell r="A1279" t="str">
            <v>1032942610711000</v>
          </cell>
          <cell r="B1279">
            <v>10329426</v>
          </cell>
          <cell r="C1279">
            <v>1071</v>
          </cell>
          <cell r="D1279">
            <v>1000</v>
          </cell>
          <cell r="E1279">
            <v>10394.700000000001</v>
          </cell>
          <cell r="F1279">
            <v>15681.7</v>
          </cell>
        </row>
        <row r="1280">
          <cell r="A1280" t="str">
            <v>1032942619181000</v>
          </cell>
          <cell r="B1280">
            <v>10329426</v>
          </cell>
          <cell r="C1280">
            <v>1918</v>
          </cell>
          <cell r="D1280">
            <v>1000</v>
          </cell>
          <cell r="E1280">
            <v>10394.700000000001</v>
          </cell>
          <cell r="F1280">
            <v>15681.7</v>
          </cell>
        </row>
        <row r="1281">
          <cell r="A1281" t="str">
            <v>1032942619011000</v>
          </cell>
          <cell r="B1281">
            <v>10329426</v>
          </cell>
          <cell r="C1281">
            <v>1901</v>
          </cell>
          <cell r="D1281">
            <v>1000</v>
          </cell>
          <cell r="E1281">
            <v>10394.700000000001</v>
          </cell>
          <cell r="F1281">
            <v>15681.7</v>
          </cell>
        </row>
        <row r="1282">
          <cell r="A1282" t="str">
            <v>1032942624011000</v>
          </cell>
          <cell r="B1282">
            <v>10329426</v>
          </cell>
          <cell r="C1282">
            <v>2401</v>
          </cell>
          <cell r="D1282">
            <v>1000</v>
          </cell>
          <cell r="E1282">
            <v>10394.700000000001</v>
          </cell>
          <cell r="F1282">
            <v>15681.7</v>
          </cell>
        </row>
        <row r="1283">
          <cell r="A1283" t="str">
            <v>1032942625011000</v>
          </cell>
          <cell r="B1283">
            <v>10329426</v>
          </cell>
          <cell r="C1283">
            <v>2501</v>
          </cell>
          <cell r="D1283">
            <v>1000</v>
          </cell>
          <cell r="E1283">
            <v>10394.700000000001</v>
          </cell>
          <cell r="F1283">
            <v>15681.7</v>
          </cell>
        </row>
        <row r="1284">
          <cell r="A1284" t="str">
            <v>1032942634741000</v>
          </cell>
          <cell r="B1284">
            <v>10329426</v>
          </cell>
          <cell r="C1284">
            <v>3474</v>
          </cell>
          <cell r="D1284">
            <v>1000</v>
          </cell>
          <cell r="E1284">
            <v>10394.700000000001</v>
          </cell>
          <cell r="F1284">
            <v>15681.7</v>
          </cell>
        </row>
        <row r="1285">
          <cell r="A1285" t="str">
            <v>1032942616001000</v>
          </cell>
          <cell r="B1285">
            <v>10329426</v>
          </cell>
          <cell r="C1285">
            <v>1600</v>
          </cell>
          <cell r="D1285">
            <v>1000</v>
          </cell>
          <cell r="E1285">
            <v>10394.700000000001</v>
          </cell>
          <cell r="F1285">
            <v>15681.7</v>
          </cell>
        </row>
        <row r="1286">
          <cell r="A1286" t="str">
            <v>1032942615651000</v>
          </cell>
          <cell r="B1286">
            <v>10329426</v>
          </cell>
          <cell r="C1286">
            <v>1565</v>
          </cell>
          <cell r="D1286">
            <v>1000</v>
          </cell>
          <cell r="E1286">
            <v>10244.700000000001</v>
          </cell>
          <cell r="F1286">
            <v>15590.7</v>
          </cell>
        </row>
        <row r="1287">
          <cell r="A1287" t="str">
            <v>1032942614241000</v>
          </cell>
          <cell r="B1287">
            <v>10329426</v>
          </cell>
          <cell r="C1287">
            <v>1424</v>
          </cell>
          <cell r="D1287">
            <v>1000</v>
          </cell>
          <cell r="E1287">
            <v>10244.700000000001</v>
          </cell>
          <cell r="F1287">
            <v>15590.7</v>
          </cell>
        </row>
        <row r="1288">
          <cell r="A1288" t="str">
            <v>1032942618571000</v>
          </cell>
          <cell r="B1288">
            <v>10329426</v>
          </cell>
          <cell r="C1288">
            <v>1857</v>
          </cell>
          <cell r="D1288">
            <v>1000</v>
          </cell>
          <cell r="E1288">
            <v>10244.700000000001</v>
          </cell>
          <cell r="F1288">
            <v>15590.7</v>
          </cell>
        </row>
        <row r="1289">
          <cell r="A1289" t="str">
            <v>1032942633911000</v>
          </cell>
          <cell r="B1289">
            <v>10329426</v>
          </cell>
          <cell r="C1289">
            <v>3391</v>
          </cell>
          <cell r="D1289">
            <v>1000</v>
          </cell>
          <cell r="E1289">
            <v>10244.700000000001</v>
          </cell>
          <cell r="F1289">
            <v>15590.7</v>
          </cell>
        </row>
        <row r="1290">
          <cell r="A1290" t="str">
            <v>1032942615241000</v>
          </cell>
          <cell r="B1290">
            <v>10329426</v>
          </cell>
          <cell r="C1290">
            <v>1524</v>
          </cell>
          <cell r="D1290">
            <v>1000</v>
          </cell>
          <cell r="E1290">
            <v>10322.700000000001</v>
          </cell>
          <cell r="F1290">
            <v>15646.7</v>
          </cell>
        </row>
        <row r="1291">
          <cell r="A1291" t="str">
            <v>1032942616041000</v>
          </cell>
          <cell r="B1291">
            <v>10329426</v>
          </cell>
          <cell r="C1291">
            <v>1604</v>
          </cell>
          <cell r="D1291">
            <v>1000</v>
          </cell>
          <cell r="E1291">
            <v>10275.700000000001</v>
          </cell>
          <cell r="F1291">
            <v>15594.7</v>
          </cell>
        </row>
        <row r="1292">
          <cell r="A1292" t="str">
            <v>1032942610231000</v>
          </cell>
          <cell r="B1292">
            <v>10329426</v>
          </cell>
          <cell r="C1292">
            <v>1023</v>
          </cell>
          <cell r="D1292">
            <v>1000</v>
          </cell>
          <cell r="E1292">
            <v>10345.700000000001</v>
          </cell>
          <cell r="F1292">
            <v>15693.7</v>
          </cell>
        </row>
        <row r="1293">
          <cell r="A1293" t="str">
            <v>1032942620891000</v>
          </cell>
          <cell r="B1293">
            <v>10329426</v>
          </cell>
          <cell r="C1293">
            <v>2089</v>
          </cell>
          <cell r="D1293">
            <v>1000</v>
          </cell>
          <cell r="E1293">
            <v>10345.700000000001</v>
          </cell>
          <cell r="F1293">
            <v>15693.7</v>
          </cell>
        </row>
        <row r="1294">
          <cell r="A1294" t="str">
            <v>1032942620621000</v>
          </cell>
          <cell r="B1294">
            <v>10329426</v>
          </cell>
          <cell r="C1294">
            <v>2062</v>
          </cell>
          <cell r="D1294">
            <v>1000</v>
          </cell>
          <cell r="E1294">
            <v>10345.700000000001</v>
          </cell>
          <cell r="F1294">
            <v>15693.7</v>
          </cell>
        </row>
        <row r="1295">
          <cell r="A1295" t="str">
            <v>1032942621791000</v>
          </cell>
          <cell r="B1295">
            <v>10329426</v>
          </cell>
          <cell r="C1295">
            <v>2179</v>
          </cell>
          <cell r="D1295">
            <v>1000</v>
          </cell>
          <cell r="E1295">
            <v>10336.700000000001</v>
          </cell>
          <cell r="F1295">
            <v>15620.7</v>
          </cell>
        </row>
        <row r="1296">
          <cell r="A1296" t="str">
            <v>1032942614591000</v>
          </cell>
          <cell r="B1296">
            <v>10329426</v>
          </cell>
          <cell r="C1296">
            <v>1459</v>
          </cell>
          <cell r="D1296">
            <v>1000</v>
          </cell>
          <cell r="E1296">
            <v>10275.700000000001</v>
          </cell>
          <cell r="F1296">
            <v>15594.7</v>
          </cell>
        </row>
        <row r="1297">
          <cell r="A1297" t="str">
            <v>1032942616751000</v>
          </cell>
          <cell r="B1297">
            <v>10329426</v>
          </cell>
          <cell r="C1297">
            <v>1675</v>
          </cell>
          <cell r="D1297">
            <v>1000</v>
          </cell>
          <cell r="E1297">
            <v>10322.700000000001</v>
          </cell>
          <cell r="F1297">
            <v>15646.7</v>
          </cell>
        </row>
        <row r="1298">
          <cell r="A1298" t="str">
            <v>1032942618691000</v>
          </cell>
          <cell r="B1298">
            <v>10329426</v>
          </cell>
          <cell r="C1298">
            <v>1869</v>
          </cell>
          <cell r="D1298">
            <v>1000</v>
          </cell>
          <cell r="E1298">
            <v>10394.700000000001</v>
          </cell>
          <cell r="F1298">
            <v>15681.7</v>
          </cell>
        </row>
        <row r="1299">
          <cell r="A1299" t="str">
            <v>1032942625781000</v>
          </cell>
          <cell r="B1299">
            <v>10329426</v>
          </cell>
          <cell r="C1299">
            <v>2578</v>
          </cell>
          <cell r="D1299">
            <v>1000</v>
          </cell>
          <cell r="E1299">
            <v>10394.700000000001</v>
          </cell>
          <cell r="F1299">
            <v>15681.7</v>
          </cell>
        </row>
        <row r="1300">
          <cell r="A1300" t="str">
            <v>1032942626681000</v>
          </cell>
          <cell r="B1300">
            <v>10329426</v>
          </cell>
          <cell r="C1300">
            <v>2668</v>
          </cell>
          <cell r="D1300">
            <v>1000</v>
          </cell>
          <cell r="E1300">
            <v>10394.700000000001</v>
          </cell>
          <cell r="F1300">
            <v>15681.7</v>
          </cell>
        </row>
        <row r="1301">
          <cell r="A1301" t="str">
            <v>1032942634931000</v>
          </cell>
          <cell r="B1301">
            <v>10329426</v>
          </cell>
          <cell r="C1301">
            <v>3493</v>
          </cell>
          <cell r="D1301">
            <v>1000</v>
          </cell>
          <cell r="E1301">
            <v>10336.700000000001</v>
          </cell>
          <cell r="F1301">
            <v>15620.7</v>
          </cell>
        </row>
        <row r="1302">
          <cell r="A1302" t="str">
            <v>1032942635981000</v>
          </cell>
          <cell r="B1302">
            <v>10329426</v>
          </cell>
          <cell r="C1302">
            <v>3598</v>
          </cell>
          <cell r="D1302">
            <v>1000</v>
          </cell>
          <cell r="E1302">
            <v>10347.700000000001</v>
          </cell>
          <cell r="F1302">
            <v>15632.7</v>
          </cell>
        </row>
        <row r="1303">
          <cell r="A1303" t="str">
            <v>1032942617801000</v>
          </cell>
          <cell r="B1303">
            <v>10329426</v>
          </cell>
          <cell r="C1303">
            <v>1780</v>
          </cell>
          <cell r="D1303">
            <v>1000</v>
          </cell>
          <cell r="E1303">
            <v>10394.700000000001</v>
          </cell>
          <cell r="F1303">
            <v>15681.7</v>
          </cell>
        </row>
        <row r="1304">
          <cell r="A1304" t="str">
            <v>1032942635971000</v>
          </cell>
          <cell r="B1304">
            <v>10329426</v>
          </cell>
          <cell r="C1304">
            <v>3597</v>
          </cell>
          <cell r="D1304">
            <v>1000</v>
          </cell>
          <cell r="E1304">
            <v>10244.700000000001</v>
          </cell>
          <cell r="F1304">
            <v>15590.7</v>
          </cell>
        </row>
        <row r="1305">
          <cell r="A1305" t="str">
            <v>1032942614521000</v>
          </cell>
          <cell r="B1305">
            <v>10329426</v>
          </cell>
          <cell r="C1305">
            <v>1452</v>
          </cell>
          <cell r="D1305">
            <v>1000</v>
          </cell>
          <cell r="E1305">
            <v>-1.2</v>
          </cell>
          <cell r="F1305">
            <v>-1.2</v>
          </cell>
        </row>
        <row r="1306">
          <cell r="A1306" t="str">
            <v>1032942620571000</v>
          </cell>
          <cell r="B1306">
            <v>10329426</v>
          </cell>
          <cell r="C1306">
            <v>2057</v>
          </cell>
          <cell r="D1306">
            <v>1000</v>
          </cell>
          <cell r="E1306">
            <v>-1.2</v>
          </cell>
          <cell r="F1306">
            <v>-1.2</v>
          </cell>
        </row>
        <row r="1307">
          <cell r="A1307" t="str">
            <v>1032942634051000</v>
          </cell>
          <cell r="B1307">
            <v>10329426</v>
          </cell>
          <cell r="C1307">
            <v>3405</v>
          </cell>
          <cell r="D1307">
            <v>1000</v>
          </cell>
          <cell r="E1307">
            <v>-1.2</v>
          </cell>
          <cell r="F1307">
            <v>-1.2</v>
          </cell>
        </row>
        <row r="1308">
          <cell r="A1308" t="str">
            <v>1032942610721000</v>
          </cell>
          <cell r="B1308">
            <v>10329426</v>
          </cell>
          <cell r="C1308">
            <v>1072</v>
          </cell>
          <cell r="D1308">
            <v>1000</v>
          </cell>
          <cell r="E1308">
            <v>-1.2</v>
          </cell>
          <cell r="F1308">
            <v>-1.2</v>
          </cell>
        </row>
        <row r="1309">
          <cell r="A1309" t="str">
            <v>1032942616451000</v>
          </cell>
          <cell r="B1309">
            <v>10329426</v>
          </cell>
          <cell r="C1309">
            <v>1645</v>
          </cell>
          <cell r="D1309">
            <v>1000</v>
          </cell>
          <cell r="E1309">
            <v>-1.2</v>
          </cell>
          <cell r="F1309">
            <v>-1.2</v>
          </cell>
        </row>
        <row r="1310">
          <cell r="A1310" t="str">
            <v>1032942619241000</v>
          </cell>
          <cell r="B1310">
            <v>10329426</v>
          </cell>
          <cell r="C1310">
            <v>1924</v>
          </cell>
          <cell r="D1310">
            <v>1000</v>
          </cell>
          <cell r="E1310">
            <v>-1.2</v>
          </cell>
          <cell r="F1310">
            <v>-1.2</v>
          </cell>
        </row>
        <row r="1311">
          <cell r="A1311" t="str">
            <v>1032942621021000</v>
          </cell>
          <cell r="B1311">
            <v>10329426</v>
          </cell>
          <cell r="C1311">
            <v>2102</v>
          </cell>
          <cell r="D1311">
            <v>1000</v>
          </cell>
          <cell r="E1311">
            <v>-1.2</v>
          </cell>
          <cell r="F1311">
            <v>-1.2</v>
          </cell>
        </row>
        <row r="1312">
          <cell r="A1312" t="str">
            <v>1032942621521000</v>
          </cell>
          <cell r="B1312">
            <v>10329426</v>
          </cell>
          <cell r="C1312">
            <v>2152</v>
          </cell>
          <cell r="D1312">
            <v>1000</v>
          </cell>
          <cell r="E1312">
            <v>-1.2</v>
          </cell>
          <cell r="F1312">
            <v>-1.2</v>
          </cell>
        </row>
        <row r="1313">
          <cell r="A1313" t="str">
            <v>103334979891014</v>
          </cell>
          <cell r="B1313">
            <v>10333497</v>
          </cell>
          <cell r="C1313">
            <v>989</v>
          </cell>
          <cell r="D1313">
            <v>1014</v>
          </cell>
          <cell r="E1313">
            <v>9963.2000000000007</v>
          </cell>
          <cell r="F1313">
            <v>15334.2</v>
          </cell>
        </row>
        <row r="1314">
          <cell r="A1314" t="str">
            <v>103334979891009</v>
          </cell>
          <cell r="B1314">
            <v>10333497</v>
          </cell>
          <cell r="C1314">
            <v>989</v>
          </cell>
          <cell r="D1314">
            <v>1009</v>
          </cell>
          <cell r="E1314">
            <v>9973.65</v>
          </cell>
          <cell r="F1314">
            <v>15344.65</v>
          </cell>
        </row>
        <row r="1315">
          <cell r="A1315" t="str">
            <v>1033349710341010</v>
          </cell>
          <cell r="B1315">
            <v>10333497</v>
          </cell>
          <cell r="C1315">
            <v>1034</v>
          </cell>
          <cell r="D1315">
            <v>1010</v>
          </cell>
          <cell r="E1315">
            <v>9973.65</v>
          </cell>
          <cell r="F1315">
            <v>15344.65</v>
          </cell>
        </row>
        <row r="1316">
          <cell r="A1316" t="str">
            <v>1033349710341009</v>
          </cell>
          <cell r="B1316">
            <v>10333497</v>
          </cell>
          <cell r="C1316">
            <v>1034</v>
          </cell>
          <cell r="D1316">
            <v>1009</v>
          </cell>
          <cell r="E1316">
            <v>9973.65</v>
          </cell>
          <cell r="F1316">
            <v>15344.65</v>
          </cell>
        </row>
        <row r="1317">
          <cell r="A1317" t="str">
            <v>1033349710481018</v>
          </cell>
          <cell r="B1317">
            <v>10333497</v>
          </cell>
          <cell r="C1317">
            <v>1048</v>
          </cell>
          <cell r="D1317">
            <v>1018</v>
          </cell>
          <cell r="E1317">
            <v>10353.99</v>
          </cell>
          <cell r="F1317">
            <v>15770.99</v>
          </cell>
        </row>
        <row r="1318">
          <cell r="A1318" t="str">
            <v>1033349710551013</v>
          </cell>
          <cell r="B1318">
            <v>10333497</v>
          </cell>
          <cell r="C1318">
            <v>1055</v>
          </cell>
          <cell r="D1318">
            <v>1013</v>
          </cell>
          <cell r="E1318">
            <v>10552.49</v>
          </cell>
          <cell r="F1318">
            <v>15969.49</v>
          </cell>
        </row>
        <row r="1319">
          <cell r="A1319" t="str">
            <v>1033349713561015</v>
          </cell>
          <cell r="B1319">
            <v>10333497</v>
          </cell>
          <cell r="C1319">
            <v>1356</v>
          </cell>
          <cell r="D1319">
            <v>1015</v>
          </cell>
          <cell r="E1319">
            <v>9997.2000000000007</v>
          </cell>
          <cell r="F1319">
            <v>15376.2</v>
          </cell>
        </row>
        <row r="1320">
          <cell r="A1320" t="str">
            <v>1033349713561014</v>
          </cell>
          <cell r="B1320">
            <v>10333497</v>
          </cell>
          <cell r="C1320">
            <v>1356</v>
          </cell>
          <cell r="D1320">
            <v>1014</v>
          </cell>
          <cell r="E1320">
            <v>9997.2000000000007</v>
          </cell>
          <cell r="F1320">
            <v>15376.2</v>
          </cell>
        </row>
        <row r="1321">
          <cell r="A1321" t="str">
            <v>1033349713561010</v>
          </cell>
          <cell r="B1321">
            <v>10333497</v>
          </cell>
          <cell r="C1321">
            <v>1356</v>
          </cell>
          <cell r="D1321">
            <v>1010</v>
          </cell>
          <cell r="E1321">
            <v>10007.65</v>
          </cell>
          <cell r="F1321">
            <v>15386.65</v>
          </cell>
        </row>
        <row r="1322">
          <cell r="A1322" t="str">
            <v>1033349713561009</v>
          </cell>
          <cell r="B1322">
            <v>10333497</v>
          </cell>
          <cell r="C1322">
            <v>1356</v>
          </cell>
          <cell r="D1322">
            <v>1009</v>
          </cell>
          <cell r="E1322">
            <v>10007.65</v>
          </cell>
          <cell r="F1322">
            <v>15386.65</v>
          </cell>
        </row>
        <row r="1323">
          <cell r="A1323" t="str">
            <v>1033349713561012</v>
          </cell>
          <cell r="B1323">
            <v>10333497</v>
          </cell>
          <cell r="C1323">
            <v>1356</v>
          </cell>
          <cell r="D1323">
            <v>1012</v>
          </cell>
          <cell r="E1323">
            <v>10007.65</v>
          </cell>
          <cell r="F1323">
            <v>15386.65</v>
          </cell>
        </row>
        <row r="1324">
          <cell r="A1324" t="str">
            <v>1033349713561013</v>
          </cell>
          <cell r="B1324">
            <v>10333497</v>
          </cell>
          <cell r="C1324">
            <v>1356</v>
          </cell>
          <cell r="D1324">
            <v>1013</v>
          </cell>
          <cell r="E1324">
            <v>10237.49</v>
          </cell>
          <cell r="F1324">
            <v>15616.49</v>
          </cell>
        </row>
        <row r="1325">
          <cell r="A1325" t="str">
            <v>1033349713561017</v>
          </cell>
          <cell r="B1325">
            <v>10333497</v>
          </cell>
          <cell r="C1325">
            <v>1356</v>
          </cell>
          <cell r="D1325">
            <v>1017</v>
          </cell>
          <cell r="E1325">
            <v>10038.99</v>
          </cell>
          <cell r="F1325">
            <v>15417.99</v>
          </cell>
        </row>
        <row r="1326">
          <cell r="A1326" t="str">
            <v>1033349713561018</v>
          </cell>
          <cell r="B1326">
            <v>10333497</v>
          </cell>
          <cell r="C1326">
            <v>1356</v>
          </cell>
          <cell r="D1326">
            <v>1018</v>
          </cell>
          <cell r="E1326">
            <v>10038.99</v>
          </cell>
          <cell r="F1326">
            <v>15417.99</v>
          </cell>
        </row>
        <row r="1327">
          <cell r="A1327" t="str">
            <v>1033349713561021</v>
          </cell>
          <cell r="B1327">
            <v>10333497</v>
          </cell>
          <cell r="C1327">
            <v>1356</v>
          </cell>
          <cell r="D1327">
            <v>1021</v>
          </cell>
          <cell r="E1327">
            <v>10038.99</v>
          </cell>
          <cell r="F1327">
            <v>15417.99</v>
          </cell>
        </row>
        <row r="1328">
          <cell r="A1328" t="str">
            <v>1033349713581010</v>
          </cell>
          <cell r="B1328">
            <v>10333497</v>
          </cell>
          <cell r="C1328">
            <v>1358</v>
          </cell>
          <cell r="D1328">
            <v>1010</v>
          </cell>
          <cell r="E1328">
            <v>10322.65</v>
          </cell>
          <cell r="F1328">
            <v>15739.65</v>
          </cell>
        </row>
        <row r="1329">
          <cell r="A1329" t="str">
            <v>1033349714191018</v>
          </cell>
          <cell r="B1329">
            <v>10333497</v>
          </cell>
          <cell r="C1329">
            <v>1419</v>
          </cell>
          <cell r="D1329">
            <v>1018</v>
          </cell>
          <cell r="E1329">
            <v>10353.99</v>
          </cell>
          <cell r="F1329">
            <v>15770.99</v>
          </cell>
        </row>
        <row r="1330">
          <cell r="A1330" t="str">
            <v>1033349714421014</v>
          </cell>
          <cell r="B1330">
            <v>10333497</v>
          </cell>
          <cell r="C1330">
            <v>1442</v>
          </cell>
          <cell r="D1330">
            <v>1014</v>
          </cell>
          <cell r="E1330">
            <v>10312.200000000001</v>
          </cell>
          <cell r="F1330">
            <v>15729.2</v>
          </cell>
        </row>
        <row r="1331">
          <cell r="A1331" t="str">
            <v>1033349714431015</v>
          </cell>
          <cell r="B1331">
            <v>10333497</v>
          </cell>
          <cell r="C1331">
            <v>1443</v>
          </cell>
          <cell r="D1331">
            <v>1015</v>
          </cell>
          <cell r="E1331">
            <v>9997.2000000000007</v>
          </cell>
          <cell r="F1331">
            <v>15376.2</v>
          </cell>
        </row>
        <row r="1332">
          <cell r="A1332" t="str">
            <v>1033349714431014</v>
          </cell>
          <cell r="B1332">
            <v>10333497</v>
          </cell>
          <cell r="C1332">
            <v>1443</v>
          </cell>
          <cell r="D1332">
            <v>1014</v>
          </cell>
          <cell r="E1332">
            <v>9997.2000000000007</v>
          </cell>
          <cell r="F1332">
            <v>15376.2</v>
          </cell>
        </row>
        <row r="1333">
          <cell r="A1333" t="str">
            <v>1033349714431010</v>
          </cell>
          <cell r="B1333">
            <v>10333497</v>
          </cell>
          <cell r="C1333">
            <v>1443</v>
          </cell>
          <cell r="D1333">
            <v>1010</v>
          </cell>
          <cell r="E1333">
            <v>10007.65</v>
          </cell>
          <cell r="F1333">
            <v>15386.65</v>
          </cell>
        </row>
        <row r="1334">
          <cell r="A1334" t="str">
            <v>1033349714431011</v>
          </cell>
          <cell r="B1334">
            <v>10333497</v>
          </cell>
          <cell r="C1334">
            <v>1443</v>
          </cell>
          <cell r="D1334">
            <v>1011</v>
          </cell>
          <cell r="E1334">
            <v>9997.2000000000007</v>
          </cell>
          <cell r="F1334">
            <v>15376.2</v>
          </cell>
        </row>
        <row r="1335">
          <cell r="A1335" t="str">
            <v>1033349714431009</v>
          </cell>
          <cell r="B1335">
            <v>10333497</v>
          </cell>
          <cell r="C1335">
            <v>1443</v>
          </cell>
          <cell r="D1335">
            <v>1009</v>
          </cell>
          <cell r="E1335">
            <v>10007.65</v>
          </cell>
          <cell r="F1335">
            <v>15386.65</v>
          </cell>
        </row>
        <row r="1336">
          <cell r="A1336" t="str">
            <v>1033349714431012</v>
          </cell>
          <cell r="B1336">
            <v>10333497</v>
          </cell>
          <cell r="C1336">
            <v>1443</v>
          </cell>
          <cell r="D1336">
            <v>1012</v>
          </cell>
          <cell r="E1336">
            <v>10007.65</v>
          </cell>
          <cell r="F1336">
            <v>15386.65</v>
          </cell>
        </row>
        <row r="1337">
          <cell r="A1337" t="str">
            <v>1033349714431013</v>
          </cell>
          <cell r="B1337">
            <v>10333497</v>
          </cell>
          <cell r="C1337">
            <v>1443</v>
          </cell>
          <cell r="D1337">
            <v>1013</v>
          </cell>
          <cell r="E1337">
            <v>10237.49</v>
          </cell>
          <cell r="F1337">
            <v>15616.49</v>
          </cell>
        </row>
        <row r="1338">
          <cell r="A1338" t="str">
            <v>1033349714431017</v>
          </cell>
          <cell r="B1338">
            <v>10333497</v>
          </cell>
          <cell r="C1338">
            <v>1443</v>
          </cell>
          <cell r="D1338">
            <v>1017</v>
          </cell>
          <cell r="E1338">
            <v>10038.99</v>
          </cell>
          <cell r="F1338">
            <v>15417.99</v>
          </cell>
        </row>
        <row r="1339">
          <cell r="A1339" t="str">
            <v>1033349714431018</v>
          </cell>
          <cell r="B1339">
            <v>10333497</v>
          </cell>
          <cell r="C1339">
            <v>1443</v>
          </cell>
          <cell r="D1339">
            <v>1018</v>
          </cell>
          <cell r="E1339">
            <v>10038.99</v>
          </cell>
          <cell r="F1339">
            <v>15417.99</v>
          </cell>
        </row>
        <row r="1340">
          <cell r="A1340" t="str">
            <v>1033349714431021</v>
          </cell>
          <cell r="B1340">
            <v>10333497</v>
          </cell>
          <cell r="C1340">
            <v>1443</v>
          </cell>
          <cell r="D1340">
            <v>1021</v>
          </cell>
          <cell r="E1340">
            <v>10038.99</v>
          </cell>
          <cell r="F1340">
            <v>15417.99</v>
          </cell>
        </row>
        <row r="1341">
          <cell r="A1341" t="str">
            <v>1033349714631015</v>
          </cell>
          <cell r="B1341">
            <v>10333497</v>
          </cell>
          <cell r="C1341">
            <v>1463</v>
          </cell>
          <cell r="D1341">
            <v>1015</v>
          </cell>
          <cell r="E1341">
            <v>9997.2000000000007</v>
          </cell>
          <cell r="F1341">
            <v>15376.2</v>
          </cell>
        </row>
        <row r="1342">
          <cell r="A1342" t="str">
            <v>1033349714631014</v>
          </cell>
          <cell r="B1342">
            <v>10333497</v>
          </cell>
          <cell r="C1342">
            <v>1463</v>
          </cell>
          <cell r="D1342">
            <v>1014</v>
          </cell>
          <cell r="E1342">
            <v>9997.2000000000007</v>
          </cell>
          <cell r="F1342">
            <v>15376.2</v>
          </cell>
        </row>
        <row r="1343">
          <cell r="A1343" t="str">
            <v>1033349714631010</v>
          </cell>
          <cell r="B1343">
            <v>10333497</v>
          </cell>
          <cell r="C1343">
            <v>1463</v>
          </cell>
          <cell r="D1343">
            <v>1010</v>
          </cell>
          <cell r="E1343">
            <v>10007.65</v>
          </cell>
          <cell r="F1343">
            <v>15386.65</v>
          </cell>
        </row>
        <row r="1344">
          <cell r="A1344" t="str">
            <v>1033349714631009</v>
          </cell>
          <cell r="B1344">
            <v>10333497</v>
          </cell>
          <cell r="C1344">
            <v>1463</v>
          </cell>
          <cell r="D1344">
            <v>1009</v>
          </cell>
          <cell r="E1344">
            <v>10007.65</v>
          </cell>
          <cell r="F1344">
            <v>15386.65</v>
          </cell>
        </row>
        <row r="1345">
          <cell r="A1345" t="str">
            <v>1033349714631013</v>
          </cell>
          <cell r="B1345">
            <v>10333497</v>
          </cell>
          <cell r="C1345">
            <v>1463</v>
          </cell>
          <cell r="D1345">
            <v>1013</v>
          </cell>
          <cell r="E1345">
            <v>10237.49</v>
          </cell>
          <cell r="F1345">
            <v>15616.49</v>
          </cell>
        </row>
        <row r="1346">
          <cell r="A1346" t="str">
            <v>1033349714631017</v>
          </cell>
          <cell r="B1346">
            <v>10333497</v>
          </cell>
          <cell r="C1346">
            <v>1463</v>
          </cell>
          <cell r="D1346">
            <v>1017</v>
          </cell>
          <cell r="E1346">
            <v>10038.99</v>
          </cell>
          <cell r="F1346">
            <v>15417.99</v>
          </cell>
        </row>
        <row r="1347">
          <cell r="A1347" t="str">
            <v>1033349714631018</v>
          </cell>
          <cell r="B1347">
            <v>10333497</v>
          </cell>
          <cell r="C1347">
            <v>1463</v>
          </cell>
          <cell r="D1347">
            <v>1018</v>
          </cell>
          <cell r="E1347">
            <v>10038.99</v>
          </cell>
          <cell r="F1347">
            <v>15417.99</v>
          </cell>
        </row>
        <row r="1348">
          <cell r="A1348" t="str">
            <v>1033349715101015</v>
          </cell>
          <cell r="B1348">
            <v>10333497</v>
          </cell>
          <cell r="C1348">
            <v>1510</v>
          </cell>
          <cell r="D1348">
            <v>1015</v>
          </cell>
          <cell r="E1348">
            <v>9997.2000000000007</v>
          </cell>
          <cell r="F1348">
            <v>15376.2</v>
          </cell>
        </row>
        <row r="1349">
          <cell r="A1349" t="str">
            <v>1033349715101014</v>
          </cell>
          <cell r="B1349">
            <v>10333497</v>
          </cell>
          <cell r="C1349">
            <v>1510</v>
          </cell>
          <cell r="D1349">
            <v>1014</v>
          </cell>
          <cell r="E1349">
            <v>9997.2000000000007</v>
          </cell>
          <cell r="F1349">
            <v>15376.2</v>
          </cell>
        </row>
        <row r="1350">
          <cell r="A1350" t="str">
            <v>1033349715101010</v>
          </cell>
          <cell r="B1350">
            <v>10333497</v>
          </cell>
          <cell r="C1350">
            <v>1510</v>
          </cell>
          <cell r="D1350">
            <v>1010</v>
          </cell>
          <cell r="E1350">
            <v>10007.65</v>
          </cell>
          <cell r="F1350">
            <v>15386.65</v>
          </cell>
        </row>
        <row r="1351">
          <cell r="A1351" t="str">
            <v>1033349715101011</v>
          </cell>
          <cell r="B1351">
            <v>10333497</v>
          </cell>
          <cell r="C1351">
            <v>1510</v>
          </cell>
          <cell r="D1351">
            <v>1011</v>
          </cell>
          <cell r="E1351">
            <v>9997.2000000000007</v>
          </cell>
          <cell r="F1351">
            <v>15376.2</v>
          </cell>
        </row>
        <row r="1352">
          <cell r="A1352" t="str">
            <v>1033349715101009</v>
          </cell>
          <cell r="B1352">
            <v>10333497</v>
          </cell>
          <cell r="C1352">
            <v>1510</v>
          </cell>
          <cell r="D1352">
            <v>1009</v>
          </cell>
          <cell r="E1352">
            <v>10007.65</v>
          </cell>
          <cell r="F1352">
            <v>15386.65</v>
          </cell>
        </row>
        <row r="1353">
          <cell r="A1353" t="str">
            <v>1033349715101012</v>
          </cell>
          <cell r="B1353">
            <v>10333497</v>
          </cell>
          <cell r="C1353">
            <v>1510</v>
          </cell>
          <cell r="D1353">
            <v>1012</v>
          </cell>
          <cell r="E1353">
            <v>10007.65</v>
          </cell>
          <cell r="F1353">
            <v>15386.65</v>
          </cell>
        </row>
        <row r="1354">
          <cell r="A1354" t="str">
            <v>1033349715101013</v>
          </cell>
          <cell r="B1354">
            <v>10333497</v>
          </cell>
          <cell r="C1354">
            <v>1510</v>
          </cell>
          <cell r="D1354">
            <v>1013</v>
          </cell>
          <cell r="E1354">
            <v>10237.49</v>
          </cell>
          <cell r="F1354">
            <v>15616.49</v>
          </cell>
        </row>
        <row r="1355">
          <cell r="A1355" t="str">
            <v>1033349715101017</v>
          </cell>
          <cell r="B1355">
            <v>10333497</v>
          </cell>
          <cell r="C1355">
            <v>1510</v>
          </cell>
          <cell r="D1355">
            <v>1017</v>
          </cell>
          <cell r="E1355">
            <v>10038.99</v>
          </cell>
          <cell r="F1355">
            <v>15417.99</v>
          </cell>
        </row>
        <row r="1356">
          <cell r="A1356" t="str">
            <v>1033349715101018</v>
          </cell>
          <cell r="B1356">
            <v>10333497</v>
          </cell>
          <cell r="C1356">
            <v>1510</v>
          </cell>
          <cell r="D1356">
            <v>1018</v>
          </cell>
          <cell r="E1356">
            <v>10038.99</v>
          </cell>
          <cell r="F1356">
            <v>15417.99</v>
          </cell>
        </row>
        <row r="1357">
          <cell r="A1357" t="str">
            <v>1033349715101020</v>
          </cell>
          <cell r="B1357">
            <v>10333497</v>
          </cell>
          <cell r="C1357">
            <v>1510</v>
          </cell>
          <cell r="D1357">
            <v>1020</v>
          </cell>
          <cell r="E1357">
            <v>10038.99</v>
          </cell>
          <cell r="F1357">
            <v>15417.99</v>
          </cell>
        </row>
        <row r="1358">
          <cell r="A1358" t="str">
            <v>1033349715101019</v>
          </cell>
          <cell r="B1358">
            <v>10333497</v>
          </cell>
          <cell r="C1358">
            <v>1510</v>
          </cell>
          <cell r="D1358">
            <v>1019</v>
          </cell>
          <cell r="E1358">
            <v>10038.99</v>
          </cell>
          <cell r="F1358">
            <v>15417.99</v>
          </cell>
        </row>
        <row r="1359">
          <cell r="A1359" t="str">
            <v>1033349715101021</v>
          </cell>
          <cell r="B1359">
            <v>10333497</v>
          </cell>
          <cell r="C1359">
            <v>1510</v>
          </cell>
          <cell r="D1359">
            <v>1021</v>
          </cell>
          <cell r="E1359">
            <v>10038.99</v>
          </cell>
          <cell r="F1359">
            <v>15417.99</v>
          </cell>
        </row>
        <row r="1360">
          <cell r="A1360" t="str">
            <v>1033349715821015</v>
          </cell>
          <cell r="B1360">
            <v>10333497</v>
          </cell>
          <cell r="C1360">
            <v>1582</v>
          </cell>
          <cell r="D1360">
            <v>1015</v>
          </cell>
          <cell r="E1360">
            <v>9997.2000000000007</v>
          </cell>
          <cell r="F1360">
            <v>15376.2</v>
          </cell>
        </row>
        <row r="1361">
          <cell r="A1361" t="str">
            <v>1033349715821014</v>
          </cell>
          <cell r="B1361">
            <v>10333497</v>
          </cell>
          <cell r="C1361">
            <v>1582</v>
          </cell>
          <cell r="D1361">
            <v>1014</v>
          </cell>
          <cell r="E1361">
            <v>9997.2000000000007</v>
          </cell>
          <cell r="F1361">
            <v>15376.2</v>
          </cell>
        </row>
        <row r="1362">
          <cell r="A1362" t="str">
            <v>1033349715821010</v>
          </cell>
          <cell r="B1362">
            <v>10333497</v>
          </cell>
          <cell r="C1362">
            <v>1582</v>
          </cell>
          <cell r="D1362">
            <v>1010</v>
          </cell>
          <cell r="E1362">
            <v>10007.65</v>
          </cell>
          <cell r="F1362">
            <v>15386.65</v>
          </cell>
        </row>
        <row r="1363">
          <cell r="A1363" t="str">
            <v>1033349715821011</v>
          </cell>
          <cell r="B1363">
            <v>10333497</v>
          </cell>
          <cell r="C1363">
            <v>1582</v>
          </cell>
          <cell r="D1363">
            <v>1011</v>
          </cell>
          <cell r="E1363">
            <v>9997.2000000000007</v>
          </cell>
          <cell r="F1363">
            <v>15376.2</v>
          </cell>
        </row>
        <row r="1364">
          <cell r="A1364" t="str">
            <v>1033349715821009</v>
          </cell>
          <cell r="B1364">
            <v>10333497</v>
          </cell>
          <cell r="C1364">
            <v>1582</v>
          </cell>
          <cell r="D1364">
            <v>1009</v>
          </cell>
          <cell r="E1364">
            <v>10007.65</v>
          </cell>
          <cell r="F1364">
            <v>15386.65</v>
          </cell>
        </row>
        <row r="1365">
          <cell r="A1365" t="str">
            <v>1033349715821012</v>
          </cell>
          <cell r="B1365">
            <v>10333497</v>
          </cell>
          <cell r="C1365">
            <v>1582</v>
          </cell>
          <cell r="D1365">
            <v>1012</v>
          </cell>
          <cell r="E1365">
            <v>10007.65</v>
          </cell>
          <cell r="F1365">
            <v>15386.65</v>
          </cell>
        </row>
        <row r="1366">
          <cell r="A1366" t="str">
            <v>1033349715821013</v>
          </cell>
          <cell r="B1366">
            <v>10333497</v>
          </cell>
          <cell r="C1366">
            <v>1582</v>
          </cell>
          <cell r="D1366">
            <v>1013</v>
          </cell>
          <cell r="E1366">
            <v>10237.49</v>
          </cell>
          <cell r="F1366">
            <v>15616.49</v>
          </cell>
        </row>
        <row r="1367">
          <cell r="A1367" t="str">
            <v>1033349715821017</v>
          </cell>
          <cell r="B1367">
            <v>10333497</v>
          </cell>
          <cell r="C1367">
            <v>1582</v>
          </cell>
          <cell r="D1367">
            <v>1017</v>
          </cell>
          <cell r="E1367">
            <v>10038.99</v>
          </cell>
          <cell r="F1367">
            <v>15417.99</v>
          </cell>
        </row>
        <row r="1368">
          <cell r="A1368" t="str">
            <v>1033349715821018</v>
          </cell>
          <cell r="B1368">
            <v>10333497</v>
          </cell>
          <cell r="C1368">
            <v>1582</v>
          </cell>
          <cell r="D1368">
            <v>1018</v>
          </cell>
          <cell r="E1368">
            <v>10038.99</v>
          </cell>
          <cell r="F1368">
            <v>15417.99</v>
          </cell>
        </row>
        <row r="1369">
          <cell r="A1369" t="str">
            <v>1033349715821020</v>
          </cell>
          <cell r="B1369">
            <v>10333497</v>
          </cell>
          <cell r="C1369">
            <v>1582</v>
          </cell>
          <cell r="D1369">
            <v>1020</v>
          </cell>
          <cell r="E1369">
            <v>10038.99</v>
          </cell>
          <cell r="F1369">
            <v>15417.99</v>
          </cell>
        </row>
        <row r="1370">
          <cell r="A1370" t="str">
            <v>1033349715821019</v>
          </cell>
          <cell r="B1370">
            <v>10333497</v>
          </cell>
          <cell r="C1370">
            <v>1582</v>
          </cell>
          <cell r="D1370">
            <v>1019</v>
          </cell>
          <cell r="E1370">
            <v>10038.99</v>
          </cell>
          <cell r="F1370">
            <v>15417.99</v>
          </cell>
        </row>
        <row r="1371">
          <cell r="A1371" t="str">
            <v>1033349715821021</v>
          </cell>
          <cell r="B1371">
            <v>10333497</v>
          </cell>
          <cell r="C1371">
            <v>1582</v>
          </cell>
          <cell r="D1371">
            <v>1021</v>
          </cell>
          <cell r="E1371">
            <v>10038.99</v>
          </cell>
          <cell r="F1371">
            <v>15417.99</v>
          </cell>
        </row>
        <row r="1372">
          <cell r="A1372" t="str">
            <v>1033349715891015</v>
          </cell>
          <cell r="B1372">
            <v>10333497</v>
          </cell>
          <cell r="C1372">
            <v>1589</v>
          </cell>
          <cell r="D1372">
            <v>1015</v>
          </cell>
          <cell r="E1372">
            <v>9997.2000000000007</v>
          </cell>
          <cell r="F1372">
            <v>15376.2</v>
          </cell>
        </row>
        <row r="1373">
          <cell r="A1373" t="str">
            <v>1033349715891014</v>
          </cell>
          <cell r="B1373">
            <v>10333497</v>
          </cell>
          <cell r="C1373">
            <v>1589</v>
          </cell>
          <cell r="D1373">
            <v>1014</v>
          </cell>
          <cell r="E1373">
            <v>9997.2000000000007</v>
          </cell>
          <cell r="F1373">
            <v>15376.2</v>
          </cell>
        </row>
        <row r="1374">
          <cell r="A1374" t="str">
            <v>1033349715891010</v>
          </cell>
          <cell r="B1374">
            <v>10333497</v>
          </cell>
          <cell r="C1374">
            <v>1589</v>
          </cell>
          <cell r="D1374">
            <v>1010</v>
          </cell>
          <cell r="E1374">
            <v>10007.65</v>
          </cell>
          <cell r="F1374">
            <v>15386.65</v>
          </cell>
        </row>
        <row r="1375">
          <cell r="A1375" t="str">
            <v>1033349715891011</v>
          </cell>
          <cell r="B1375">
            <v>10333497</v>
          </cell>
          <cell r="C1375">
            <v>1589</v>
          </cell>
          <cell r="D1375">
            <v>1011</v>
          </cell>
          <cell r="E1375">
            <v>9997.2000000000007</v>
          </cell>
          <cell r="F1375">
            <v>15376.2</v>
          </cell>
        </row>
        <row r="1376">
          <cell r="A1376" t="str">
            <v>1033349715891009</v>
          </cell>
          <cell r="B1376">
            <v>10333497</v>
          </cell>
          <cell r="C1376">
            <v>1589</v>
          </cell>
          <cell r="D1376">
            <v>1009</v>
          </cell>
          <cell r="E1376">
            <v>10007.65</v>
          </cell>
          <cell r="F1376">
            <v>15386.65</v>
          </cell>
        </row>
        <row r="1377">
          <cell r="A1377" t="str">
            <v>1033349715891012</v>
          </cell>
          <cell r="B1377">
            <v>10333497</v>
          </cell>
          <cell r="C1377">
            <v>1589</v>
          </cell>
          <cell r="D1377">
            <v>1012</v>
          </cell>
          <cell r="E1377">
            <v>10007.65</v>
          </cell>
          <cell r="F1377">
            <v>15386.65</v>
          </cell>
        </row>
        <row r="1378">
          <cell r="A1378" t="str">
            <v>1033349715891013</v>
          </cell>
          <cell r="B1378">
            <v>10333497</v>
          </cell>
          <cell r="C1378">
            <v>1589</v>
          </cell>
          <cell r="D1378">
            <v>1013</v>
          </cell>
          <cell r="E1378">
            <v>10237.49</v>
          </cell>
          <cell r="F1378">
            <v>15616.49</v>
          </cell>
        </row>
        <row r="1379">
          <cell r="A1379" t="str">
            <v>1033349715891017</v>
          </cell>
          <cell r="B1379">
            <v>10333497</v>
          </cell>
          <cell r="C1379">
            <v>1589</v>
          </cell>
          <cell r="D1379">
            <v>1017</v>
          </cell>
          <cell r="E1379">
            <v>10038.99</v>
          </cell>
          <cell r="F1379">
            <v>15417.99</v>
          </cell>
        </row>
        <row r="1380">
          <cell r="A1380" t="str">
            <v>1033349715891018</v>
          </cell>
          <cell r="B1380">
            <v>10333497</v>
          </cell>
          <cell r="C1380">
            <v>1589</v>
          </cell>
          <cell r="D1380">
            <v>1018</v>
          </cell>
          <cell r="E1380">
            <v>10038.99</v>
          </cell>
          <cell r="F1380">
            <v>15417.99</v>
          </cell>
        </row>
        <row r="1381">
          <cell r="A1381" t="str">
            <v>1033349715891019</v>
          </cell>
          <cell r="B1381">
            <v>10333497</v>
          </cell>
          <cell r="C1381">
            <v>1589</v>
          </cell>
          <cell r="D1381">
            <v>1019</v>
          </cell>
          <cell r="E1381">
            <v>10038.99</v>
          </cell>
          <cell r="F1381">
            <v>15417.99</v>
          </cell>
        </row>
        <row r="1382">
          <cell r="A1382" t="str">
            <v>1033349715891021</v>
          </cell>
          <cell r="B1382">
            <v>10333497</v>
          </cell>
          <cell r="C1382">
            <v>1589</v>
          </cell>
          <cell r="D1382">
            <v>1021</v>
          </cell>
          <cell r="E1382">
            <v>10038.99</v>
          </cell>
          <cell r="F1382">
            <v>15417.99</v>
          </cell>
        </row>
        <row r="1383">
          <cell r="A1383" t="str">
            <v>1033349715911015</v>
          </cell>
          <cell r="B1383">
            <v>10333497</v>
          </cell>
          <cell r="C1383">
            <v>1591</v>
          </cell>
          <cell r="D1383">
            <v>1015</v>
          </cell>
          <cell r="E1383">
            <v>9997.2000000000007</v>
          </cell>
          <cell r="F1383">
            <v>15376.2</v>
          </cell>
        </row>
        <row r="1384">
          <cell r="A1384" t="str">
            <v>1033349715911014</v>
          </cell>
          <cell r="B1384">
            <v>10333497</v>
          </cell>
          <cell r="C1384">
            <v>1591</v>
          </cell>
          <cell r="D1384">
            <v>1014</v>
          </cell>
          <cell r="E1384">
            <v>9997.2000000000007</v>
          </cell>
          <cell r="F1384">
            <v>15376.2</v>
          </cell>
        </row>
        <row r="1385">
          <cell r="A1385" t="str">
            <v>1033349715911010</v>
          </cell>
          <cell r="B1385">
            <v>10333497</v>
          </cell>
          <cell r="C1385">
            <v>1591</v>
          </cell>
          <cell r="D1385">
            <v>1010</v>
          </cell>
          <cell r="E1385">
            <v>10007.65</v>
          </cell>
          <cell r="F1385">
            <v>15386.65</v>
          </cell>
        </row>
        <row r="1386">
          <cell r="A1386" t="str">
            <v>1033349715911009</v>
          </cell>
          <cell r="B1386">
            <v>10333497</v>
          </cell>
          <cell r="C1386">
            <v>1591</v>
          </cell>
          <cell r="D1386">
            <v>1009</v>
          </cell>
          <cell r="E1386">
            <v>10007.65</v>
          </cell>
          <cell r="F1386">
            <v>15386.65</v>
          </cell>
        </row>
        <row r="1387">
          <cell r="A1387" t="str">
            <v>1033349715911012</v>
          </cell>
          <cell r="B1387">
            <v>10333497</v>
          </cell>
          <cell r="C1387">
            <v>1591</v>
          </cell>
          <cell r="D1387">
            <v>1012</v>
          </cell>
          <cell r="E1387">
            <v>10007.65</v>
          </cell>
          <cell r="F1387">
            <v>15386.65</v>
          </cell>
        </row>
        <row r="1388">
          <cell r="A1388" t="str">
            <v>1033349715911017</v>
          </cell>
          <cell r="B1388">
            <v>10333497</v>
          </cell>
          <cell r="C1388">
            <v>1591</v>
          </cell>
          <cell r="D1388">
            <v>1017</v>
          </cell>
          <cell r="E1388">
            <v>10038.99</v>
          </cell>
          <cell r="F1388">
            <v>15417.99</v>
          </cell>
        </row>
        <row r="1389">
          <cell r="A1389" t="str">
            <v>1033349715911018</v>
          </cell>
          <cell r="B1389">
            <v>10333497</v>
          </cell>
          <cell r="C1389">
            <v>1591</v>
          </cell>
          <cell r="D1389">
            <v>1018</v>
          </cell>
          <cell r="E1389">
            <v>10038.99</v>
          </cell>
          <cell r="F1389">
            <v>15417.99</v>
          </cell>
        </row>
        <row r="1390">
          <cell r="A1390" t="str">
            <v>1033349715911019</v>
          </cell>
          <cell r="B1390">
            <v>10333497</v>
          </cell>
          <cell r="C1390">
            <v>1591</v>
          </cell>
          <cell r="D1390">
            <v>1019</v>
          </cell>
          <cell r="E1390">
            <v>10038.99</v>
          </cell>
          <cell r="F1390">
            <v>15417.99</v>
          </cell>
        </row>
        <row r="1391">
          <cell r="A1391" t="str">
            <v>1033349716241015</v>
          </cell>
          <cell r="B1391">
            <v>10333497</v>
          </cell>
          <cell r="C1391">
            <v>1624</v>
          </cell>
          <cell r="D1391">
            <v>1015</v>
          </cell>
          <cell r="E1391">
            <v>9997.2000000000007</v>
          </cell>
          <cell r="F1391">
            <v>15376.2</v>
          </cell>
        </row>
        <row r="1392">
          <cell r="A1392" t="str">
            <v>1033349716241014</v>
          </cell>
          <cell r="B1392">
            <v>10333497</v>
          </cell>
          <cell r="C1392">
            <v>1624</v>
          </cell>
          <cell r="D1392">
            <v>1014</v>
          </cell>
          <cell r="E1392">
            <v>9997.2000000000007</v>
          </cell>
          <cell r="F1392">
            <v>15376.2</v>
          </cell>
        </row>
        <row r="1393">
          <cell r="A1393" t="str">
            <v>1033349716241010</v>
          </cell>
          <cell r="B1393">
            <v>10333497</v>
          </cell>
          <cell r="C1393">
            <v>1624</v>
          </cell>
          <cell r="D1393">
            <v>1010</v>
          </cell>
          <cell r="E1393">
            <v>10007.65</v>
          </cell>
          <cell r="F1393">
            <v>15386.65</v>
          </cell>
        </row>
        <row r="1394">
          <cell r="A1394" t="str">
            <v>1033349716241009</v>
          </cell>
          <cell r="B1394">
            <v>10333497</v>
          </cell>
          <cell r="C1394">
            <v>1624</v>
          </cell>
          <cell r="D1394">
            <v>1009</v>
          </cell>
          <cell r="E1394">
            <v>10007.65</v>
          </cell>
          <cell r="F1394">
            <v>15386.65</v>
          </cell>
        </row>
        <row r="1395">
          <cell r="A1395" t="str">
            <v>1033349716241012</v>
          </cell>
          <cell r="B1395">
            <v>10333497</v>
          </cell>
          <cell r="C1395">
            <v>1624</v>
          </cell>
          <cell r="D1395">
            <v>1012</v>
          </cell>
          <cell r="E1395">
            <v>10007.65</v>
          </cell>
          <cell r="F1395">
            <v>15386.65</v>
          </cell>
        </row>
        <row r="1396">
          <cell r="A1396" t="str">
            <v>1033349716241013</v>
          </cell>
          <cell r="B1396">
            <v>10333497</v>
          </cell>
          <cell r="C1396">
            <v>1624</v>
          </cell>
          <cell r="D1396">
            <v>1013</v>
          </cell>
          <cell r="E1396">
            <v>10237.49</v>
          </cell>
          <cell r="F1396">
            <v>15616.49</v>
          </cell>
        </row>
        <row r="1397">
          <cell r="A1397" t="str">
            <v>1033349716241017</v>
          </cell>
          <cell r="B1397">
            <v>10333497</v>
          </cell>
          <cell r="C1397">
            <v>1624</v>
          </cell>
          <cell r="D1397">
            <v>1017</v>
          </cell>
          <cell r="E1397">
            <v>10038.99</v>
          </cell>
          <cell r="F1397">
            <v>15417.99</v>
          </cell>
        </row>
        <row r="1398">
          <cell r="A1398" t="str">
            <v>1033349717621015</v>
          </cell>
          <cell r="B1398">
            <v>10333497</v>
          </cell>
          <cell r="C1398">
            <v>1762</v>
          </cell>
          <cell r="D1398">
            <v>1015</v>
          </cell>
          <cell r="E1398">
            <v>9997.2000000000007</v>
          </cell>
          <cell r="F1398">
            <v>15376.2</v>
          </cell>
        </row>
        <row r="1399">
          <cell r="A1399" t="str">
            <v>1033349717621014</v>
          </cell>
          <cell r="B1399">
            <v>10333497</v>
          </cell>
          <cell r="C1399">
            <v>1762</v>
          </cell>
          <cell r="D1399">
            <v>1014</v>
          </cell>
          <cell r="E1399">
            <v>9997.2000000000007</v>
          </cell>
          <cell r="F1399">
            <v>15376.2</v>
          </cell>
        </row>
        <row r="1400">
          <cell r="A1400" t="str">
            <v>1033349717621010</v>
          </cell>
          <cell r="B1400">
            <v>10333497</v>
          </cell>
          <cell r="C1400">
            <v>1762</v>
          </cell>
          <cell r="D1400">
            <v>1010</v>
          </cell>
          <cell r="E1400">
            <v>10007.65</v>
          </cell>
          <cell r="F1400">
            <v>15386.65</v>
          </cell>
        </row>
        <row r="1401">
          <cell r="A1401" t="str">
            <v>1033349717621011</v>
          </cell>
          <cell r="B1401">
            <v>10333497</v>
          </cell>
          <cell r="C1401">
            <v>1762</v>
          </cell>
          <cell r="D1401">
            <v>1011</v>
          </cell>
          <cell r="E1401">
            <v>9997.2000000000007</v>
          </cell>
          <cell r="F1401">
            <v>15376.2</v>
          </cell>
        </row>
        <row r="1402">
          <cell r="A1402" t="str">
            <v>1033349717621009</v>
          </cell>
          <cell r="B1402">
            <v>10333497</v>
          </cell>
          <cell r="C1402">
            <v>1762</v>
          </cell>
          <cell r="D1402">
            <v>1009</v>
          </cell>
          <cell r="E1402">
            <v>10007.65</v>
          </cell>
          <cell r="F1402">
            <v>15386.65</v>
          </cell>
        </row>
        <row r="1403">
          <cell r="A1403" t="str">
            <v>1033349717621012</v>
          </cell>
          <cell r="B1403">
            <v>10333497</v>
          </cell>
          <cell r="C1403">
            <v>1762</v>
          </cell>
          <cell r="D1403">
            <v>1012</v>
          </cell>
          <cell r="E1403">
            <v>10007.65</v>
          </cell>
          <cell r="F1403">
            <v>15386.65</v>
          </cell>
        </row>
        <row r="1404">
          <cell r="A1404" t="str">
            <v>1033349717621013</v>
          </cell>
          <cell r="B1404">
            <v>10333497</v>
          </cell>
          <cell r="C1404">
            <v>1762</v>
          </cell>
          <cell r="D1404">
            <v>1013</v>
          </cell>
          <cell r="E1404">
            <v>10237.49</v>
          </cell>
          <cell r="F1404">
            <v>15616.49</v>
          </cell>
        </row>
        <row r="1405">
          <cell r="A1405" t="str">
            <v>1033349717621017</v>
          </cell>
          <cell r="B1405">
            <v>10333497</v>
          </cell>
          <cell r="C1405">
            <v>1762</v>
          </cell>
          <cell r="D1405">
            <v>1017</v>
          </cell>
          <cell r="E1405">
            <v>10038.99</v>
          </cell>
          <cell r="F1405">
            <v>15417.99</v>
          </cell>
        </row>
        <row r="1406">
          <cell r="A1406" t="str">
            <v>1033349717621018</v>
          </cell>
          <cell r="B1406">
            <v>10333497</v>
          </cell>
          <cell r="C1406">
            <v>1762</v>
          </cell>
          <cell r="D1406">
            <v>1018</v>
          </cell>
          <cell r="E1406">
            <v>10038.99</v>
          </cell>
          <cell r="F1406">
            <v>15417.99</v>
          </cell>
        </row>
        <row r="1407">
          <cell r="A1407" t="str">
            <v>1033349717621019</v>
          </cell>
          <cell r="B1407">
            <v>10333497</v>
          </cell>
          <cell r="C1407">
            <v>1762</v>
          </cell>
          <cell r="D1407">
            <v>1019</v>
          </cell>
          <cell r="E1407">
            <v>10038.99</v>
          </cell>
          <cell r="F1407">
            <v>15417.99</v>
          </cell>
        </row>
        <row r="1408">
          <cell r="A1408" t="str">
            <v>1033349717621021</v>
          </cell>
          <cell r="B1408">
            <v>10333497</v>
          </cell>
          <cell r="C1408">
            <v>1762</v>
          </cell>
          <cell r="D1408">
            <v>1021</v>
          </cell>
          <cell r="E1408">
            <v>10038.99</v>
          </cell>
          <cell r="F1408">
            <v>15417.99</v>
          </cell>
        </row>
        <row r="1409">
          <cell r="A1409" t="str">
            <v>1033349718761015</v>
          </cell>
          <cell r="B1409">
            <v>10333497</v>
          </cell>
          <cell r="C1409">
            <v>1876</v>
          </cell>
          <cell r="D1409">
            <v>1015</v>
          </cell>
          <cell r="E1409">
            <v>9997.2000000000007</v>
          </cell>
          <cell r="F1409">
            <v>15376.2</v>
          </cell>
        </row>
        <row r="1410">
          <cell r="A1410" t="str">
            <v>1033349718761014</v>
          </cell>
          <cell r="B1410">
            <v>10333497</v>
          </cell>
          <cell r="C1410">
            <v>1876</v>
          </cell>
          <cell r="D1410">
            <v>1014</v>
          </cell>
          <cell r="E1410">
            <v>9997.2000000000007</v>
          </cell>
          <cell r="F1410">
            <v>15376.2</v>
          </cell>
        </row>
        <row r="1411">
          <cell r="A1411" t="str">
            <v>1033349718761010</v>
          </cell>
          <cell r="B1411">
            <v>10333497</v>
          </cell>
          <cell r="C1411">
            <v>1876</v>
          </cell>
          <cell r="D1411">
            <v>1010</v>
          </cell>
          <cell r="E1411">
            <v>10007.65</v>
          </cell>
          <cell r="F1411">
            <v>15386.65</v>
          </cell>
        </row>
        <row r="1412">
          <cell r="A1412" t="str">
            <v>1033349718761011</v>
          </cell>
          <cell r="B1412">
            <v>10333497</v>
          </cell>
          <cell r="C1412">
            <v>1876</v>
          </cell>
          <cell r="D1412">
            <v>1011</v>
          </cell>
          <cell r="E1412">
            <v>9997.2000000000007</v>
          </cell>
          <cell r="F1412">
            <v>15376.2</v>
          </cell>
        </row>
        <row r="1413">
          <cell r="A1413" t="str">
            <v>1033349718761009</v>
          </cell>
          <cell r="B1413">
            <v>10333497</v>
          </cell>
          <cell r="C1413">
            <v>1876</v>
          </cell>
          <cell r="D1413">
            <v>1009</v>
          </cell>
          <cell r="E1413">
            <v>10007.65</v>
          </cell>
          <cell r="F1413">
            <v>15386.65</v>
          </cell>
        </row>
        <row r="1414">
          <cell r="A1414" t="str">
            <v>1033349718761012</v>
          </cell>
          <cell r="B1414">
            <v>10333497</v>
          </cell>
          <cell r="C1414">
            <v>1876</v>
          </cell>
          <cell r="D1414">
            <v>1012</v>
          </cell>
          <cell r="E1414">
            <v>10007.65</v>
          </cell>
          <cell r="F1414">
            <v>15386.65</v>
          </cell>
        </row>
        <row r="1415">
          <cell r="A1415" t="str">
            <v>1033349718761013</v>
          </cell>
          <cell r="B1415">
            <v>10333497</v>
          </cell>
          <cell r="C1415">
            <v>1876</v>
          </cell>
          <cell r="D1415">
            <v>1013</v>
          </cell>
          <cell r="E1415">
            <v>10237.49</v>
          </cell>
          <cell r="F1415">
            <v>15616.49</v>
          </cell>
        </row>
        <row r="1416">
          <cell r="A1416" t="str">
            <v>1033349718761017</v>
          </cell>
          <cell r="B1416">
            <v>10333497</v>
          </cell>
          <cell r="C1416">
            <v>1876</v>
          </cell>
          <cell r="D1416">
            <v>1017</v>
          </cell>
          <cell r="E1416">
            <v>10038.99</v>
          </cell>
          <cell r="F1416">
            <v>15417.99</v>
          </cell>
        </row>
        <row r="1417">
          <cell r="A1417" t="str">
            <v>1033349718761018</v>
          </cell>
          <cell r="B1417">
            <v>10333497</v>
          </cell>
          <cell r="C1417">
            <v>1876</v>
          </cell>
          <cell r="D1417">
            <v>1018</v>
          </cell>
          <cell r="E1417">
            <v>10038.99</v>
          </cell>
          <cell r="F1417">
            <v>15417.99</v>
          </cell>
        </row>
        <row r="1418">
          <cell r="A1418" t="str">
            <v>1033349718761019</v>
          </cell>
          <cell r="B1418">
            <v>10333497</v>
          </cell>
          <cell r="C1418">
            <v>1876</v>
          </cell>
          <cell r="D1418">
            <v>1019</v>
          </cell>
          <cell r="E1418">
            <v>10038.99</v>
          </cell>
          <cell r="F1418">
            <v>15417.99</v>
          </cell>
        </row>
        <row r="1419">
          <cell r="A1419" t="str">
            <v>1033349718761021</v>
          </cell>
          <cell r="B1419">
            <v>10333497</v>
          </cell>
          <cell r="C1419">
            <v>1876</v>
          </cell>
          <cell r="D1419">
            <v>1021</v>
          </cell>
          <cell r="E1419">
            <v>10038.99</v>
          </cell>
          <cell r="F1419">
            <v>15417.99</v>
          </cell>
        </row>
        <row r="1420">
          <cell r="A1420" t="str">
            <v>1033349718971009</v>
          </cell>
          <cell r="B1420">
            <v>10333497</v>
          </cell>
          <cell r="C1420">
            <v>1897</v>
          </cell>
          <cell r="D1420">
            <v>1009</v>
          </cell>
          <cell r="E1420">
            <v>10405.65</v>
          </cell>
          <cell r="F1420">
            <v>15689.65</v>
          </cell>
        </row>
        <row r="1421">
          <cell r="A1421" t="str">
            <v>1033349719701015</v>
          </cell>
          <cell r="B1421">
            <v>10333497</v>
          </cell>
          <cell r="C1421">
            <v>1970</v>
          </cell>
          <cell r="D1421">
            <v>1015</v>
          </cell>
          <cell r="E1421">
            <v>9997.2000000000007</v>
          </cell>
          <cell r="F1421">
            <v>15376.2</v>
          </cell>
        </row>
        <row r="1422">
          <cell r="A1422" t="str">
            <v>1033349719701014</v>
          </cell>
          <cell r="B1422">
            <v>10333497</v>
          </cell>
          <cell r="C1422">
            <v>1970</v>
          </cell>
          <cell r="D1422">
            <v>1014</v>
          </cell>
          <cell r="E1422">
            <v>9997.2000000000007</v>
          </cell>
          <cell r="F1422">
            <v>15376.2</v>
          </cell>
        </row>
        <row r="1423">
          <cell r="A1423" t="str">
            <v>1033349719701010</v>
          </cell>
          <cell r="B1423">
            <v>10333497</v>
          </cell>
          <cell r="C1423">
            <v>1970</v>
          </cell>
          <cell r="D1423">
            <v>1010</v>
          </cell>
          <cell r="E1423">
            <v>10007.65</v>
          </cell>
          <cell r="F1423">
            <v>15386.65</v>
          </cell>
        </row>
        <row r="1424">
          <cell r="A1424" t="str">
            <v>1033349719701011</v>
          </cell>
          <cell r="B1424">
            <v>10333497</v>
          </cell>
          <cell r="C1424">
            <v>1970</v>
          </cell>
          <cell r="D1424">
            <v>1011</v>
          </cell>
          <cell r="E1424">
            <v>9997.2000000000007</v>
          </cell>
          <cell r="F1424">
            <v>15376.2</v>
          </cell>
        </row>
        <row r="1425">
          <cell r="A1425" t="str">
            <v>1033349719701009</v>
          </cell>
          <cell r="B1425">
            <v>10333497</v>
          </cell>
          <cell r="C1425">
            <v>1970</v>
          </cell>
          <cell r="D1425">
            <v>1009</v>
          </cell>
          <cell r="E1425">
            <v>10007.65</v>
          </cell>
          <cell r="F1425">
            <v>15386.65</v>
          </cell>
        </row>
        <row r="1426">
          <cell r="A1426" t="str">
            <v>1033349719701012</v>
          </cell>
          <cell r="B1426">
            <v>10333497</v>
          </cell>
          <cell r="C1426">
            <v>1970</v>
          </cell>
          <cell r="D1426">
            <v>1012</v>
          </cell>
          <cell r="E1426">
            <v>10007.65</v>
          </cell>
          <cell r="F1426">
            <v>15386.65</v>
          </cell>
        </row>
        <row r="1427">
          <cell r="A1427" t="str">
            <v>1033349719701013</v>
          </cell>
          <cell r="B1427">
            <v>10333497</v>
          </cell>
          <cell r="C1427">
            <v>1970</v>
          </cell>
          <cell r="D1427">
            <v>1013</v>
          </cell>
          <cell r="E1427">
            <v>10237.49</v>
          </cell>
          <cell r="F1427">
            <v>15616.49</v>
          </cell>
        </row>
        <row r="1428">
          <cell r="A1428" t="str">
            <v>1033349719701017</v>
          </cell>
          <cell r="B1428">
            <v>10333497</v>
          </cell>
          <cell r="C1428">
            <v>1970</v>
          </cell>
          <cell r="D1428">
            <v>1017</v>
          </cell>
          <cell r="E1428">
            <v>10038.99</v>
          </cell>
          <cell r="F1428">
            <v>15417.99</v>
          </cell>
        </row>
        <row r="1429">
          <cell r="A1429" t="str">
            <v>1033349719701018</v>
          </cell>
          <cell r="B1429">
            <v>10333497</v>
          </cell>
          <cell r="C1429">
            <v>1970</v>
          </cell>
          <cell r="D1429">
            <v>1018</v>
          </cell>
          <cell r="E1429">
            <v>10038.99</v>
          </cell>
          <cell r="F1429">
            <v>15417.99</v>
          </cell>
        </row>
        <row r="1430">
          <cell r="A1430" t="str">
            <v>1033349719701021</v>
          </cell>
          <cell r="B1430">
            <v>10333497</v>
          </cell>
          <cell r="C1430">
            <v>1970</v>
          </cell>
          <cell r="D1430">
            <v>1021</v>
          </cell>
          <cell r="E1430">
            <v>10038.99</v>
          </cell>
          <cell r="F1430">
            <v>15417.99</v>
          </cell>
        </row>
        <row r="1431">
          <cell r="A1431" t="str">
            <v>1033349720261015</v>
          </cell>
          <cell r="B1431">
            <v>10333497</v>
          </cell>
          <cell r="C1431">
            <v>2026</v>
          </cell>
          <cell r="D1431">
            <v>1015</v>
          </cell>
          <cell r="E1431">
            <v>9997.2000000000007</v>
          </cell>
          <cell r="F1431">
            <v>15376.2</v>
          </cell>
        </row>
        <row r="1432">
          <cell r="A1432" t="str">
            <v>1033349720261014</v>
          </cell>
          <cell r="B1432">
            <v>10333497</v>
          </cell>
          <cell r="C1432">
            <v>2026</v>
          </cell>
          <cell r="D1432">
            <v>1014</v>
          </cell>
          <cell r="E1432">
            <v>9997.2000000000007</v>
          </cell>
          <cell r="F1432">
            <v>15376.2</v>
          </cell>
        </row>
        <row r="1433">
          <cell r="A1433" t="str">
            <v>1033349720261010</v>
          </cell>
          <cell r="B1433">
            <v>10333497</v>
          </cell>
          <cell r="C1433">
            <v>2026</v>
          </cell>
          <cell r="D1433">
            <v>1010</v>
          </cell>
          <cell r="E1433">
            <v>10007.65</v>
          </cell>
          <cell r="F1433">
            <v>15386.65</v>
          </cell>
        </row>
        <row r="1434">
          <cell r="A1434" t="str">
            <v>1033349720261011</v>
          </cell>
          <cell r="B1434">
            <v>10333497</v>
          </cell>
          <cell r="C1434">
            <v>2026</v>
          </cell>
          <cell r="D1434">
            <v>1011</v>
          </cell>
          <cell r="E1434">
            <v>9997.2000000000007</v>
          </cell>
          <cell r="F1434">
            <v>15376.2</v>
          </cell>
        </row>
        <row r="1435">
          <cell r="A1435" t="str">
            <v>1033349720261009</v>
          </cell>
          <cell r="B1435">
            <v>10333497</v>
          </cell>
          <cell r="C1435">
            <v>2026</v>
          </cell>
          <cell r="D1435">
            <v>1009</v>
          </cell>
          <cell r="E1435">
            <v>10007.65</v>
          </cell>
          <cell r="F1435">
            <v>15386.65</v>
          </cell>
        </row>
        <row r="1436">
          <cell r="A1436" t="str">
            <v>1033349720261012</v>
          </cell>
          <cell r="B1436">
            <v>10333497</v>
          </cell>
          <cell r="C1436">
            <v>2026</v>
          </cell>
          <cell r="D1436">
            <v>1012</v>
          </cell>
          <cell r="E1436">
            <v>10007.65</v>
          </cell>
          <cell r="F1436">
            <v>15386.65</v>
          </cell>
        </row>
        <row r="1437">
          <cell r="A1437" t="str">
            <v>1033349720261013</v>
          </cell>
          <cell r="B1437">
            <v>10333497</v>
          </cell>
          <cell r="C1437">
            <v>2026</v>
          </cell>
          <cell r="D1437">
            <v>1013</v>
          </cell>
          <cell r="E1437">
            <v>10237.49</v>
          </cell>
          <cell r="F1437">
            <v>15616.49</v>
          </cell>
        </row>
        <row r="1438">
          <cell r="A1438" t="str">
            <v>1033349720261017</v>
          </cell>
          <cell r="B1438">
            <v>10333497</v>
          </cell>
          <cell r="C1438">
            <v>2026</v>
          </cell>
          <cell r="D1438">
            <v>1017</v>
          </cell>
          <cell r="E1438">
            <v>10038.99</v>
          </cell>
          <cell r="F1438">
            <v>15417.99</v>
          </cell>
        </row>
        <row r="1439">
          <cell r="A1439" t="str">
            <v>1033349720261021</v>
          </cell>
          <cell r="B1439">
            <v>10333497</v>
          </cell>
          <cell r="C1439">
            <v>2026</v>
          </cell>
          <cell r="D1439">
            <v>1021</v>
          </cell>
          <cell r="E1439">
            <v>10038.99</v>
          </cell>
          <cell r="F1439">
            <v>15417.99</v>
          </cell>
        </row>
        <row r="1440">
          <cell r="A1440" t="str">
            <v>1033349720451015</v>
          </cell>
          <cell r="B1440">
            <v>10333497</v>
          </cell>
          <cell r="C1440">
            <v>2045</v>
          </cell>
          <cell r="D1440">
            <v>1015</v>
          </cell>
          <cell r="E1440">
            <v>9997.2000000000007</v>
          </cell>
          <cell r="F1440">
            <v>15376.2</v>
          </cell>
        </row>
        <row r="1441">
          <cell r="A1441" t="str">
            <v>1033349720451014</v>
          </cell>
          <cell r="B1441">
            <v>10333497</v>
          </cell>
          <cell r="C1441">
            <v>2045</v>
          </cell>
          <cell r="D1441">
            <v>1014</v>
          </cell>
          <cell r="E1441">
            <v>9997.2000000000007</v>
          </cell>
          <cell r="F1441">
            <v>15376.2</v>
          </cell>
        </row>
        <row r="1442">
          <cell r="A1442" t="str">
            <v>1033349720451010</v>
          </cell>
          <cell r="B1442">
            <v>10333497</v>
          </cell>
          <cell r="C1442">
            <v>2045</v>
          </cell>
          <cell r="D1442">
            <v>1010</v>
          </cell>
          <cell r="E1442">
            <v>10007.65</v>
          </cell>
          <cell r="F1442">
            <v>15386.65</v>
          </cell>
        </row>
        <row r="1443">
          <cell r="A1443" t="str">
            <v>1033349720451011</v>
          </cell>
          <cell r="B1443">
            <v>10333497</v>
          </cell>
          <cell r="C1443">
            <v>2045</v>
          </cell>
          <cell r="D1443">
            <v>1011</v>
          </cell>
          <cell r="E1443">
            <v>9997.2000000000007</v>
          </cell>
          <cell r="F1443">
            <v>15376.2</v>
          </cell>
        </row>
        <row r="1444">
          <cell r="A1444" t="str">
            <v>1033349720451009</v>
          </cell>
          <cell r="B1444">
            <v>10333497</v>
          </cell>
          <cell r="C1444">
            <v>2045</v>
          </cell>
          <cell r="D1444">
            <v>1009</v>
          </cell>
          <cell r="E1444">
            <v>10007.65</v>
          </cell>
          <cell r="F1444">
            <v>15386.65</v>
          </cell>
        </row>
        <row r="1445">
          <cell r="A1445" t="str">
            <v>1033349720451012</v>
          </cell>
          <cell r="B1445">
            <v>10333497</v>
          </cell>
          <cell r="C1445">
            <v>2045</v>
          </cell>
          <cell r="D1445">
            <v>1012</v>
          </cell>
          <cell r="E1445">
            <v>10007.65</v>
          </cell>
          <cell r="F1445">
            <v>15386.65</v>
          </cell>
        </row>
        <row r="1446">
          <cell r="A1446" t="str">
            <v>1033349720451013</v>
          </cell>
          <cell r="B1446">
            <v>10333497</v>
          </cell>
          <cell r="C1446">
            <v>2045</v>
          </cell>
          <cell r="D1446">
            <v>1013</v>
          </cell>
          <cell r="E1446">
            <v>10237.49</v>
          </cell>
          <cell r="F1446">
            <v>15616.49</v>
          </cell>
        </row>
        <row r="1447">
          <cell r="A1447" t="str">
            <v>1033349720451017</v>
          </cell>
          <cell r="B1447">
            <v>10333497</v>
          </cell>
          <cell r="C1447">
            <v>2045</v>
          </cell>
          <cell r="D1447">
            <v>1017</v>
          </cell>
          <cell r="E1447">
            <v>10038.99</v>
          </cell>
          <cell r="F1447">
            <v>15417.99</v>
          </cell>
        </row>
        <row r="1448">
          <cell r="A1448" t="str">
            <v>1033349720451018</v>
          </cell>
          <cell r="B1448">
            <v>10333497</v>
          </cell>
          <cell r="C1448">
            <v>2045</v>
          </cell>
          <cell r="D1448">
            <v>1018</v>
          </cell>
          <cell r="E1448">
            <v>10038.99</v>
          </cell>
          <cell r="F1448">
            <v>15417.99</v>
          </cell>
        </row>
        <row r="1449">
          <cell r="A1449" t="str">
            <v>1033349720451019</v>
          </cell>
          <cell r="B1449">
            <v>10333497</v>
          </cell>
          <cell r="C1449">
            <v>2045</v>
          </cell>
          <cell r="D1449">
            <v>1019</v>
          </cell>
          <cell r="E1449">
            <v>10038.99</v>
          </cell>
          <cell r="F1449">
            <v>15417.99</v>
          </cell>
        </row>
        <row r="1450">
          <cell r="A1450" t="str">
            <v>1033349720451021</v>
          </cell>
          <cell r="B1450">
            <v>10333497</v>
          </cell>
          <cell r="C1450">
            <v>2045</v>
          </cell>
          <cell r="D1450">
            <v>1021</v>
          </cell>
          <cell r="E1450">
            <v>10038.99</v>
          </cell>
          <cell r="F1450">
            <v>15417.99</v>
          </cell>
        </row>
        <row r="1451">
          <cell r="A1451" t="str">
            <v>1033349720551015</v>
          </cell>
          <cell r="B1451">
            <v>10333497</v>
          </cell>
          <cell r="C1451">
            <v>2055</v>
          </cell>
          <cell r="D1451">
            <v>1015</v>
          </cell>
          <cell r="E1451">
            <v>9963.2000000000007</v>
          </cell>
          <cell r="F1451">
            <v>15334.2</v>
          </cell>
        </row>
        <row r="1452">
          <cell r="A1452" t="str">
            <v>1033349720551014</v>
          </cell>
          <cell r="B1452">
            <v>10333497</v>
          </cell>
          <cell r="C1452">
            <v>2055</v>
          </cell>
          <cell r="D1452">
            <v>1014</v>
          </cell>
          <cell r="E1452">
            <v>9963.2000000000007</v>
          </cell>
          <cell r="F1452">
            <v>15334.2</v>
          </cell>
        </row>
        <row r="1453">
          <cell r="A1453" t="str">
            <v>1033349720551009</v>
          </cell>
          <cell r="B1453">
            <v>10333497</v>
          </cell>
          <cell r="C1453">
            <v>2055</v>
          </cell>
          <cell r="D1453">
            <v>1009</v>
          </cell>
          <cell r="E1453">
            <v>9973.65</v>
          </cell>
          <cell r="F1453">
            <v>15344.65</v>
          </cell>
        </row>
        <row r="1454">
          <cell r="A1454" t="str">
            <v>1033349720551018</v>
          </cell>
          <cell r="B1454">
            <v>10333497</v>
          </cell>
          <cell r="C1454">
            <v>2055</v>
          </cell>
          <cell r="D1454">
            <v>1018</v>
          </cell>
          <cell r="E1454">
            <v>10004.99</v>
          </cell>
          <cell r="F1454">
            <v>15375.99</v>
          </cell>
        </row>
        <row r="1455">
          <cell r="A1455" t="str">
            <v>1033349721321015</v>
          </cell>
          <cell r="B1455">
            <v>10333497</v>
          </cell>
          <cell r="C1455">
            <v>2132</v>
          </cell>
          <cell r="D1455">
            <v>1015</v>
          </cell>
          <cell r="E1455">
            <v>9997.2000000000007</v>
          </cell>
          <cell r="F1455">
            <v>15376.2</v>
          </cell>
        </row>
        <row r="1456">
          <cell r="A1456" t="str">
            <v>1033349721321014</v>
          </cell>
          <cell r="B1456">
            <v>10333497</v>
          </cell>
          <cell r="C1456">
            <v>2132</v>
          </cell>
          <cell r="D1456">
            <v>1014</v>
          </cell>
          <cell r="E1456">
            <v>9997.2000000000007</v>
          </cell>
          <cell r="F1456">
            <v>15376.2</v>
          </cell>
        </row>
        <row r="1457">
          <cell r="A1457" t="str">
            <v>1033349721321010</v>
          </cell>
          <cell r="B1457">
            <v>10333497</v>
          </cell>
          <cell r="C1457">
            <v>2132</v>
          </cell>
          <cell r="D1457">
            <v>1010</v>
          </cell>
          <cell r="E1457">
            <v>10007.65</v>
          </cell>
          <cell r="F1457">
            <v>15386.65</v>
          </cell>
        </row>
        <row r="1458">
          <cell r="A1458" t="str">
            <v>1033349721321009</v>
          </cell>
          <cell r="B1458">
            <v>10333497</v>
          </cell>
          <cell r="C1458">
            <v>2132</v>
          </cell>
          <cell r="D1458">
            <v>1009</v>
          </cell>
          <cell r="E1458">
            <v>10007.65</v>
          </cell>
          <cell r="F1458">
            <v>15386.65</v>
          </cell>
        </row>
        <row r="1459">
          <cell r="A1459" t="str">
            <v>1033349721321017</v>
          </cell>
          <cell r="B1459">
            <v>10333497</v>
          </cell>
          <cell r="C1459">
            <v>2132</v>
          </cell>
          <cell r="D1459">
            <v>1017</v>
          </cell>
          <cell r="E1459">
            <v>10038.99</v>
          </cell>
          <cell r="F1459">
            <v>15417.99</v>
          </cell>
        </row>
        <row r="1460">
          <cell r="A1460" t="str">
            <v>1033349721321018</v>
          </cell>
          <cell r="B1460">
            <v>10333497</v>
          </cell>
          <cell r="C1460">
            <v>2132</v>
          </cell>
          <cell r="D1460">
            <v>1018</v>
          </cell>
          <cell r="E1460">
            <v>10038.99</v>
          </cell>
          <cell r="F1460">
            <v>15417.99</v>
          </cell>
        </row>
        <row r="1461">
          <cell r="A1461" t="str">
            <v>1033349721321019</v>
          </cell>
          <cell r="B1461">
            <v>10333497</v>
          </cell>
          <cell r="C1461">
            <v>2132</v>
          </cell>
          <cell r="D1461">
            <v>1019</v>
          </cell>
          <cell r="E1461">
            <v>10038.99</v>
          </cell>
          <cell r="F1461">
            <v>15417.99</v>
          </cell>
        </row>
        <row r="1462">
          <cell r="A1462" t="str">
            <v>1033349721321021</v>
          </cell>
          <cell r="B1462">
            <v>10333497</v>
          </cell>
          <cell r="C1462">
            <v>2132</v>
          </cell>
          <cell r="D1462">
            <v>1021</v>
          </cell>
          <cell r="E1462">
            <v>10038.99</v>
          </cell>
          <cell r="F1462">
            <v>15417.99</v>
          </cell>
        </row>
        <row r="1463">
          <cell r="A1463" t="str">
            <v>1033349722021015</v>
          </cell>
          <cell r="B1463">
            <v>10333497</v>
          </cell>
          <cell r="C1463">
            <v>2202</v>
          </cell>
          <cell r="D1463">
            <v>1015</v>
          </cell>
          <cell r="E1463">
            <v>9997.2000000000007</v>
          </cell>
          <cell r="F1463">
            <v>15376.2</v>
          </cell>
        </row>
        <row r="1464">
          <cell r="A1464" t="str">
            <v>1033349722021014</v>
          </cell>
          <cell r="B1464">
            <v>10333497</v>
          </cell>
          <cell r="C1464">
            <v>2202</v>
          </cell>
          <cell r="D1464">
            <v>1014</v>
          </cell>
          <cell r="E1464">
            <v>9997.2000000000007</v>
          </cell>
          <cell r="F1464">
            <v>15376.2</v>
          </cell>
        </row>
        <row r="1465">
          <cell r="A1465" t="str">
            <v>1033349722021010</v>
          </cell>
          <cell r="B1465">
            <v>10333497</v>
          </cell>
          <cell r="C1465">
            <v>2202</v>
          </cell>
          <cell r="D1465">
            <v>1010</v>
          </cell>
          <cell r="E1465">
            <v>10007.65</v>
          </cell>
          <cell r="F1465">
            <v>15386.65</v>
          </cell>
        </row>
        <row r="1466">
          <cell r="A1466" t="str">
            <v>1033349722021011</v>
          </cell>
          <cell r="B1466">
            <v>10333497</v>
          </cell>
          <cell r="C1466">
            <v>2202</v>
          </cell>
          <cell r="D1466">
            <v>1011</v>
          </cell>
          <cell r="E1466">
            <v>9997.2000000000007</v>
          </cell>
          <cell r="F1466">
            <v>15376.2</v>
          </cell>
        </row>
        <row r="1467">
          <cell r="A1467" t="str">
            <v>1033349722021009</v>
          </cell>
          <cell r="B1467">
            <v>10333497</v>
          </cell>
          <cell r="C1467">
            <v>2202</v>
          </cell>
          <cell r="D1467">
            <v>1009</v>
          </cell>
          <cell r="E1467">
            <v>10007.65</v>
          </cell>
          <cell r="F1467">
            <v>15386.65</v>
          </cell>
        </row>
        <row r="1468">
          <cell r="A1468" t="str">
            <v>1033349722021012</v>
          </cell>
          <cell r="B1468">
            <v>10333497</v>
          </cell>
          <cell r="C1468">
            <v>2202</v>
          </cell>
          <cell r="D1468">
            <v>1012</v>
          </cell>
          <cell r="E1468">
            <v>10007.65</v>
          </cell>
          <cell r="F1468">
            <v>15386.65</v>
          </cell>
        </row>
        <row r="1469">
          <cell r="A1469" t="str">
            <v>1033349722021013</v>
          </cell>
          <cell r="B1469">
            <v>10333497</v>
          </cell>
          <cell r="C1469">
            <v>2202</v>
          </cell>
          <cell r="D1469">
            <v>1013</v>
          </cell>
          <cell r="E1469">
            <v>10237.49</v>
          </cell>
          <cell r="F1469">
            <v>15616.49</v>
          </cell>
        </row>
        <row r="1470">
          <cell r="A1470" t="str">
            <v>1033349722021017</v>
          </cell>
          <cell r="B1470">
            <v>10333497</v>
          </cell>
          <cell r="C1470">
            <v>2202</v>
          </cell>
          <cell r="D1470">
            <v>1017</v>
          </cell>
          <cell r="E1470">
            <v>10038.99</v>
          </cell>
          <cell r="F1470">
            <v>15417.99</v>
          </cell>
        </row>
        <row r="1471">
          <cell r="A1471" t="str">
            <v>1033349722021018</v>
          </cell>
          <cell r="B1471">
            <v>10333497</v>
          </cell>
          <cell r="C1471">
            <v>2202</v>
          </cell>
          <cell r="D1471">
            <v>1018</v>
          </cell>
          <cell r="E1471">
            <v>10038.99</v>
          </cell>
          <cell r="F1471">
            <v>15417.99</v>
          </cell>
        </row>
        <row r="1472">
          <cell r="A1472" t="str">
            <v>1033349722021019</v>
          </cell>
          <cell r="B1472">
            <v>10333497</v>
          </cell>
          <cell r="C1472">
            <v>2202</v>
          </cell>
          <cell r="D1472">
            <v>1019</v>
          </cell>
          <cell r="E1472">
            <v>10038.99</v>
          </cell>
          <cell r="F1472">
            <v>15417.99</v>
          </cell>
        </row>
        <row r="1473">
          <cell r="A1473" t="str">
            <v>1033349722021021</v>
          </cell>
          <cell r="B1473">
            <v>10333497</v>
          </cell>
          <cell r="C1473">
            <v>2202</v>
          </cell>
          <cell r="D1473">
            <v>1021</v>
          </cell>
          <cell r="E1473">
            <v>10038.99</v>
          </cell>
          <cell r="F1473">
            <v>15417.99</v>
          </cell>
        </row>
        <row r="1474">
          <cell r="A1474" t="str">
            <v>1033349726671015</v>
          </cell>
          <cell r="B1474">
            <v>10333497</v>
          </cell>
          <cell r="C1474">
            <v>2667</v>
          </cell>
          <cell r="D1474">
            <v>1015</v>
          </cell>
          <cell r="E1474">
            <v>9997.2000000000007</v>
          </cell>
          <cell r="F1474">
            <v>15376.2</v>
          </cell>
        </row>
        <row r="1475">
          <cell r="A1475" t="str">
            <v>1033349726671014</v>
          </cell>
          <cell r="B1475">
            <v>10333497</v>
          </cell>
          <cell r="C1475">
            <v>2667</v>
          </cell>
          <cell r="D1475">
            <v>1014</v>
          </cell>
          <cell r="E1475">
            <v>9997.2000000000007</v>
          </cell>
          <cell r="F1475">
            <v>15376.2</v>
          </cell>
        </row>
        <row r="1476">
          <cell r="A1476" t="str">
            <v>1033349726671010</v>
          </cell>
          <cell r="B1476">
            <v>10333497</v>
          </cell>
          <cell r="C1476">
            <v>2667</v>
          </cell>
          <cell r="D1476">
            <v>1010</v>
          </cell>
          <cell r="E1476">
            <v>10007.65</v>
          </cell>
          <cell r="F1476">
            <v>15386.65</v>
          </cell>
        </row>
        <row r="1477">
          <cell r="A1477" t="str">
            <v>1033349726671011</v>
          </cell>
          <cell r="B1477">
            <v>10333497</v>
          </cell>
          <cell r="C1477">
            <v>2667</v>
          </cell>
          <cell r="D1477">
            <v>1011</v>
          </cell>
          <cell r="E1477">
            <v>9997.2000000000007</v>
          </cell>
          <cell r="F1477">
            <v>15376.2</v>
          </cell>
        </row>
        <row r="1478">
          <cell r="A1478" t="str">
            <v>1033349726671009</v>
          </cell>
          <cell r="B1478">
            <v>10333497</v>
          </cell>
          <cell r="C1478">
            <v>2667</v>
          </cell>
          <cell r="D1478">
            <v>1009</v>
          </cell>
          <cell r="E1478">
            <v>10007.65</v>
          </cell>
          <cell r="F1478">
            <v>15386.65</v>
          </cell>
        </row>
        <row r="1479">
          <cell r="A1479" t="str">
            <v>1033349726671012</v>
          </cell>
          <cell r="B1479">
            <v>10333497</v>
          </cell>
          <cell r="C1479">
            <v>2667</v>
          </cell>
          <cell r="D1479">
            <v>1012</v>
          </cell>
          <cell r="E1479">
            <v>10007.65</v>
          </cell>
          <cell r="F1479">
            <v>15386.65</v>
          </cell>
        </row>
        <row r="1480">
          <cell r="A1480" t="str">
            <v>1033349726671013</v>
          </cell>
          <cell r="B1480">
            <v>10333497</v>
          </cell>
          <cell r="C1480">
            <v>2667</v>
          </cell>
          <cell r="D1480">
            <v>1013</v>
          </cell>
          <cell r="E1480">
            <v>10237.49</v>
          </cell>
          <cell r="F1480">
            <v>15616.49</v>
          </cell>
        </row>
        <row r="1481">
          <cell r="A1481" t="str">
            <v>1033349726671017</v>
          </cell>
          <cell r="B1481">
            <v>10333497</v>
          </cell>
          <cell r="C1481">
            <v>2667</v>
          </cell>
          <cell r="D1481">
            <v>1017</v>
          </cell>
          <cell r="E1481">
            <v>10038.99</v>
          </cell>
          <cell r="F1481">
            <v>15417.99</v>
          </cell>
        </row>
        <row r="1482">
          <cell r="A1482" t="str">
            <v>1033349726671018</v>
          </cell>
          <cell r="B1482">
            <v>10333497</v>
          </cell>
          <cell r="C1482">
            <v>2667</v>
          </cell>
          <cell r="D1482">
            <v>1018</v>
          </cell>
          <cell r="E1482">
            <v>10038.99</v>
          </cell>
          <cell r="F1482">
            <v>15417.99</v>
          </cell>
        </row>
        <row r="1483">
          <cell r="A1483" t="str">
            <v>1033349726671020</v>
          </cell>
          <cell r="B1483">
            <v>10333497</v>
          </cell>
          <cell r="C1483">
            <v>2667</v>
          </cell>
          <cell r="D1483">
            <v>1020</v>
          </cell>
          <cell r="E1483">
            <v>10038.99</v>
          </cell>
          <cell r="F1483">
            <v>15417.99</v>
          </cell>
        </row>
        <row r="1484">
          <cell r="A1484" t="str">
            <v>1033349726671021</v>
          </cell>
          <cell r="B1484">
            <v>10333497</v>
          </cell>
          <cell r="C1484">
            <v>2667</v>
          </cell>
          <cell r="D1484">
            <v>1021</v>
          </cell>
          <cell r="E1484">
            <v>10038.99</v>
          </cell>
          <cell r="F1484">
            <v>15417.99</v>
          </cell>
        </row>
        <row r="1485">
          <cell r="A1485" t="str">
            <v>1033349734841015</v>
          </cell>
          <cell r="B1485">
            <v>10333497</v>
          </cell>
          <cell r="C1485">
            <v>3484</v>
          </cell>
          <cell r="D1485">
            <v>1015</v>
          </cell>
          <cell r="E1485">
            <v>9963.2000000000007</v>
          </cell>
          <cell r="F1485">
            <v>15334.2</v>
          </cell>
        </row>
        <row r="1486">
          <cell r="A1486" t="str">
            <v>1033349734841009</v>
          </cell>
          <cell r="B1486">
            <v>10333497</v>
          </cell>
          <cell r="C1486">
            <v>3484</v>
          </cell>
          <cell r="D1486">
            <v>1009</v>
          </cell>
          <cell r="E1486">
            <v>9973.65</v>
          </cell>
          <cell r="F1486">
            <v>15344.65</v>
          </cell>
        </row>
        <row r="1487">
          <cell r="A1487" t="str">
            <v>1033349734921015</v>
          </cell>
          <cell r="B1487">
            <v>10333497</v>
          </cell>
          <cell r="C1487">
            <v>3492</v>
          </cell>
          <cell r="D1487">
            <v>1015</v>
          </cell>
          <cell r="E1487">
            <v>9997.2000000000007</v>
          </cell>
          <cell r="F1487">
            <v>15376.2</v>
          </cell>
        </row>
        <row r="1488">
          <cell r="A1488" t="str">
            <v>1033349734921014</v>
          </cell>
          <cell r="B1488">
            <v>10333497</v>
          </cell>
          <cell r="C1488">
            <v>3492</v>
          </cell>
          <cell r="D1488">
            <v>1014</v>
          </cell>
          <cell r="E1488">
            <v>9997.2000000000007</v>
          </cell>
          <cell r="F1488">
            <v>15376.2</v>
          </cell>
        </row>
        <row r="1489">
          <cell r="A1489" t="str">
            <v>1033349734921010</v>
          </cell>
          <cell r="B1489">
            <v>10333497</v>
          </cell>
          <cell r="C1489">
            <v>3492</v>
          </cell>
          <cell r="D1489">
            <v>1010</v>
          </cell>
          <cell r="E1489">
            <v>10007.65</v>
          </cell>
          <cell r="F1489">
            <v>15386.65</v>
          </cell>
        </row>
        <row r="1490">
          <cell r="A1490" t="str">
            <v>1033349734921011</v>
          </cell>
          <cell r="B1490">
            <v>10333497</v>
          </cell>
          <cell r="C1490">
            <v>3492</v>
          </cell>
          <cell r="D1490">
            <v>1011</v>
          </cell>
          <cell r="E1490">
            <v>9997.2000000000007</v>
          </cell>
          <cell r="F1490">
            <v>15376.2</v>
          </cell>
        </row>
        <row r="1491">
          <cell r="A1491" t="str">
            <v>1033349734921009</v>
          </cell>
          <cell r="B1491">
            <v>10333497</v>
          </cell>
          <cell r="C1491">
            <v>3492</v>
          </cell>
          <cell r="D1491">
            <v>1009</v>
          </cell>
          <cell r="E1491">
            <v>10007.65</v>
          </cell>
          <cell r="F1491">
            <v>15386.65</v>
          </cell>
        </row>
        <row r="1492">
          <cell r="A1492" t="str">
            <v>1033349734921012</v>
          </cell>
          <cell r="B1492">
            <v>10333497</v>
          </cell>
          <cell r="C1492">
            <v>3492</v>
          </cell>
          <cell r="D1492">
            <v>1012</v>
          </cell>
          <cell r="E1492">
            <v>10007.65</v>
          </cell>
          <cell r="F1492">
            <v>15386.65</v>
          </cell>
        </row>
        <row r="1493">
          <cell r="A1493" t="str">
            <v>1033349734921013</v>
          </cell>
          <cell r="B1493">
            <v>10333497</v>
          </cell>
          <cell r="C1493">
            <v>3492</v>
          </cell>
          <cell r="D1493">
            <v>1013</v>
          </cell>
          <cell r="E1493">
            <v>10237.49</v>
          </cell>
          <cell r="F1493">
            <v>15616.49</v>
          </cell>
        </row>
        <row r="1494">
          <cell r="A1494" t="str">
            <v>1033349734921017</v>
          </cell>
          <cell r="B1494">
            <v>10333497</v>
          </cell>
          <cell r="C1494">
            <v>3492</v>
          </cell>
          <cell r="D1494">
            <v>1017</v>
          </cell>
          <cell r="E1494">
            <v>10038.99</v>
          </cell>
          <cell r="F1494">
            <v>15417.99</v>
          </cell>
        </row>
        <row r="1495">
          <cell r="A1495" t="str">
            <v>1033349734921018</v>
          </cell>
          <cell r="B1495">
            <v>10333497</v>
          </cell>
          <cell r="C1495">
            <v>3492</v>
          </cell>
          <cell r="D1495">
            <v>1018</v>
          </cell>
          <cell r="E1495">
            <v>10038.99</v>
          </cell>
          <cell r="F1495">
            <v>15417.99</v>
          </cell>
        </row>
        <row r="1496">
          <cell r="A1496" t="str">
            <v>1033349734921021</v>
          </cell>
          <cell r="B1496">
            <v>10333497</v>
          </cell>
          <cell r="C1496">
            <v>3492</v>
          </cell>
          <cell r="D1496">
            <v>1021</v>
          </cell>
          <cell r="E1496">
            <v>10038.99</v>
          </cell>
          <cell r="F1496">
            <v>15417.99</v>
          </cell>
        </row>
        <row r="1497">
          <cell r="A1497" t="str">
            <v>1033349715091015</v>
          </cell>
          <cell r="B1497">
            <v>10333497</v>
          </cell>
          <cell r="C1497">
            <v>1509</v>
          </cell>
          <cell r="D1497">
            <v>1015</v>
          </cell>
          <cell r="E1497">
            <v>9997.2000000000007</v>
          </cell>
          <cell r="F1497">
            <v>15376.2</v>
          </cell>
        </row>
        <row r="1498">
          <cell r="A1498" t="str">
            <v>1033349715091014</v>
          </cell>
          <cell r="B1498">
            <v>10333497</v>
          </cell>
          <cell r="C1498">
            <v>1509</v>
          </cell>
          <cell r="D1498">
            <v>1014</v>
          </cell>
          <cell r="E1498">
            <v>9997.2000000000007</v>
          </cell>
          <cell r="F1498">
            <v>15376.2</v>
          </cell>
        </row>
        <row r="1499">
          <cell r="A1499" t="str">
            <v>1033349715091010</v>
          </cell>
          <cell r="B1499">
            <v>10333497</v>
          </cell>
          <cell r="C1499">
            <v>1509</v>
          </cell>
          <cell r="D1499">
            <v>1010</v>
          </cell>
          <cell r="E1499">
            <v>10007.65</v>
          </cell>
          <cell r="F1499">
            <v>15386.65</v>
          </cell>
        </row>
        <row r="1500">
          <cell r="A1500" t="str">
            <v>1033349715091011</v>
          </cell>
          <cell r="B1500">
            <v>10333497</v>
          </cell>
          <cell r="C1500">
            <v>1509</v>
          </cell>
          <cell r="D1500">
            <v>1011</v>
          </cell>
          <cell r="E1500">
            <v>9997.2000000000007</v>
          </cell>
          <cell r="F1500">
            <v>15376.2</v>
          </cell>
        </row>
        <row r="1501">
          <cell r="A1501" t="str">
            <v>1033349715091009</v>
          </cell>
          <cell r="B1501">
            <v>10333497</v>
          </cell>
          <cell r="C1501">
            <v>1509</v>
          </cell>
          <cell r="D1501">
            <v>1009</v>
          </cell>
          <cell r="E1501">
            <v>10007.65</v>
          </cell>
          <cell r="F1501">
            <v>15386.65</v>
          </cell>
        </row>
        <row r="1502">
          <cell r="A1502" t="str">
            <v>1033349715091012</v>
          </cell>
          <cell r="B1502">
            <v>10333497</v>
          </cell>
          <cell r="C1502">
            <v>1509</v>
          </cell>
          <cell r="D1502">
            <v>1012</v>
          </cell>
          <cell r="E1502">
            <v>10007.65</v>
          </cell>
          <cell r="F1502">
            <v>15386.65</v>
          </cell>
        </row>
        <row r="1503">
          <cell r="A1503" t="str">
            <v>1033349715091013</v>
          </cell>
          <cell r="B1503">
            <v>10333497</v>
          </cell>
          <cell r="C1503">
            <v>1509</v>
          </cell>
          <cell r="D1503">
            <v>1013</v>
          </cell>
          <cell r="E1503">
            <v>10237.49</v>
          </cell>
          <cell r="F1503">
            <v>15616.49</v>
          </cell>
        </row>
        <row r="1504">
          <cell r="A1504" t="str">
            <v>1033349715091017</v>
          </cell>
          <cell r="B1504">
            <v>10333497</v>
          </cell>
          <cell r="C1504">
            <v>1509</v>
          </cell>
          <cell r="D1504">
            <v>1017</v>
          </cell>
          <cell r="E1504">
            <v>10038.99</v>
          </cell>
          <cell r="F1504">
            <v>15417.99</v>
          </cell>
        </row>
        <row r="1505">
          <cell r="A1505" t="str">
            <v>1033349715091018</v>
          </cell>
          <cell r="B1505">
            <v>10333497</v>
          </cell>
          <cell r="C1505">
            <v>1509</v>
          </cell>
          <cell r="D1505">
            <v>1018</v>
          </cell>
          <cell r="E1505">
            <v>10038.99</v>
          </cell>
          <cell r="F1505">
            <v>15417.99</v>
          </cell>
        </row>
        <row r="1506">
          <cell r="A1506" t="str">
            <v>1033349715091019</v>
          </cell>
          <cell r="B1506">
            <v>10333497</v>
          </cell>
          <cell r="C1506">
            <v>1509</v>
          </cell>
          <cell r="D1506">
            <v>1019</v>
          </cell>
          <cell r="E1506">
            <v>10038.99</v>
          </cell>
          <cell r="F1506">
            <v>15417.99</v>
          </cell>
        </row>
        <row r="1507">
          <cell r="A1507" t="str">
            <v>1033349715091021</v>
          </cell>
          <cell r="B1507">
            <v>10333497</v>
          </cell>
          <cell r="C1507">
            <v>1509</v>
          </cell>
          <cell r="D1507">
            <v>1021</v>
          </cell>
          <cell r="E1507">
            <v>10038.99</v>
          </cell>
          <cell r="F1507">
            <v>15417.99</v>
          </cell>
        </row>
        <row r="1508">
          <cell r="A1508" t="str">
            <v>1033349718081010</v>
          </cell>
          <cell r="B1508">
            <v>10333497</v>
          </cell>
          <cell r="C1508">
            <v>1808</v>
          </cell>
          <cell r="D1508">
            <v>1010</v>
          </cell>
          <cell r="E1508">
            <v>10007.65</v>
          </cell>
          <cell r="F1508">
            <v>15386.65</v>
          </cell>
        </row>
        <row r="1509">
          <cell r="A1509" t="str">
            <v>1033349718081009</v>
          </cell>
          <cell r="B1509">
            <v>10333497</v>
          </cell>
          <cell r="C1509">
            <v>1808</v>
          </cell>
          <cell r="D1509">
            <v>1009</v>
          </cell>
          <cell r="E1509">
            <v>10007.65</v>
          </cell>
          <cell r="F1509">
            <v>15386.65</v>
          </cell>
        </row>
        <row r="1510">
          <cell r="A1510" t="str">
            <v>1033349718081012</v>
          </cell>
          <cell r="B1510">
            <v>10333497</v>
          </cell>
          <cell r="C1510">
            <v>1808</v>
          </cell>
          <cell r="D1510">
            <v>1012</v>
          </cell>
          <cell r="E1510">
            <v>10007.65</v>
          </cell>
          <cell r="F1510">
            <v>15386.65</v>
          </cell>
        </row>
        <row r="1511">
          <cell r="A1511" t="str">
            <v>1033349722031015</v>
          </cell>
          <cell r="B1511">
            <v>10333497</v>
          </cell>
          <cell r="C1511">
            <v>2203</v>
          </cell>
          <cell r="D1511">
            <v>1015</v>
          </cell>
          <cell r="E1511">
            <v>9997.2000000000007</v>
          </cell>
          <cell r="F1511">
            <v>15376.2</v>
          </cell>
        </row>
        <row r="1512">
          <cell r="A1512" t="str">
            <v>1033349722031014</v>
          </cell>
          <cell r="B1512">
            <v>10333497</v>
          </cell>
          <cell r="C1512">
            <v>2203</v>
          </cell>
          <cell r="D1512">
            <v>1014</v>
          </cell>
          <cell r="E1512">
            <v>9997.2000000000007</v>
          </cell>
          <cell r="F1512">
            <v>15376.2</v>
          </cell>
        </row>
        <row r="1513">
          <cell r="A1513" t="str">
            <v>1033349722031010</v>
          </cell>
          <cell r="B1513">
            <v>10333497</v>
          </cell>
          <cell r="C1513">
            <v>2203</v>
          </cell>
          <cell r="D1513">
            <v>1010</v>
          </cell>
          <cell r="E1513">
            <v>10007.65</v>
          </cell>
          <cell r="F1513">
            <v>15386.65</v>
          </cell>
        </row>
        <row r="1514">
          <cell r="A1514" t="str">
            <v>1033349722031009</v>
          </cell>
          <cell r="B1514">
            <v>10333497</v>
          </cell>
          <cell r="C1514">
            <v>2203</v>
          </cell>
          <cell r="D1514">
            <v>1009</v>
          </cell>
          <cell r="E1514">
            <v>10007.65</v>
          </cell>
          <cell r="F1514">
            <v>15386.65</v>
          </cell>
        </row>
        <row r="1515">
          <cell r="A1515" t="str">
            <v>1033349722031013</v>
          </cell>
          <cell r="B1515">
            <v>10333497</v>
          </cell>
          <cell r="C1515">
            <v>2203</v>
          </cell>
          <cell r="D1515">
            <v>1013</v>
          </cell>
          <cell r="E1515">
            <v>10237.49</v>
          </cell>
          <cell r="F1515">
            <v>15616.49</v>
          </cell>
        </row>
        <row r="1516">
          <cell r="A1516" t="str">
            <v>1033349722031017</v>
          </cell>
          <cell r="B1516">
            <v>10333497</v>
          </cell>
          <cell r="C1516">
            <v>2203</v>
          </cell>
          <cell r="D1516">
            <v>1017</v>
          </cell>
          <cell r="E1516">
            <v>10038.99</v>
          </cell>
          <cell r="F1516">
            <v>15417.99</v>
          </cell>
        </row>
        <row r="1517">
          <cell r="A1517" t="str">
            <v>1033349722031018</v>
          </cell>
          <cell r="B1517">
            <v>10333497</v>
          </cell>
          <cell r="C1517">
            <v>2203</v>
          </cell>
          <cell r="D1517">
            <v>1018</v>
          </cell>
          <cell r="E1517">
            <v>10038.99</v>
          </cell>
          <cell r="F1517">
            <v>15417.99</v>
          </cell>
        </row>
        <row r="1518">
          <cell r="A1518" t="str">
            <v>1033349722031019</v>
          </cell>
          <cell r="B1518">
            <v>10333497</v>
          </cell>
          <cell r="C1518">
            <v>2203</v>
          </cell>
          <cell r="D1518">
            <v>1019</v>
          </cell>
          <cell r="E1518">
            <v>10038.99</v>
          </cell>
          <cell r="F1518">
            <v>15417.99</v>
          </cell>
        </row>
        <row r="1519">
          <cell r="A1519" t="str">
            <v>1033349722031021</v>
          </cell>
          <cell r="B1519">
            <v>10333497</v>
          </cell>
          <cell r="C1519">
            <v>2203</v>
          </cell>
          <cell r="D1519">
            <v>1021</v>
          </cell>
          <cell r="E1519">
            <v>10038.99</v>
          </cell>
          <cell r="F1519">
            <v>15417.99</v>
          </cell>
        </row>
        <row r="1520">
          <cell r="A1520" t="str">
            <v>1033349715371015</v>
          </cell>
          <cell r="B1520">
            <v>10333497</v>
          </cell>
          <cell r="C1520">
            <v>1537</v>
          </cell>
          <cell r="D1520">
            <v>1015</v>
          </cell>
          <cell r="E1520">
            <v>9997.2000000000007</v>
          </cell>
          <cell r="F1520">
            <v>15376.2</v>
          </cell>
        </row>
        <row r="1521">
          <cell r="A1521" t="str">
            <v>1033349715371014</v>
          </cell>
          <cell r="B1521">
            <v>10333497</v>
          </cell>
          <cell r="C1521">
            <v>1537</v>
          </cell>
          <cell r="D1521">
            <v>1014</v>
          </cell>
          <cell r="E1521">
            <v>9997.2000000000007</v>
          </cell>
          <cell r="F1521">
            <v>15376.2</v>
          </cell>
        </row>
        <row r="1522">
          <cell r="A1522" t="str">
            <v>1033349715371011</v>
          </cell>
          <cell r="B1522">
            <v>10333497</v>
          </cell>
          <cell r="C1522">
            <v>1537</v>
          </cell>
          <cell r="D1522">
            <v>1011</v>
          </cell>
          <cell r="E1522">
            <v>9997.2000000000007</v>
          </cell>
          <cell r="F1522">
            <v>15376.2</v>
          </cell>
        </row>
        <row r="1523">
          <cell r="A1523" t="str">
            <v>1033349715371009</v>
          </cell>
          <cell r="B1523">
            <v>10333497</v>
          </cell>
          <cell r="C1523">
            <v>1537</v>
          </cell>
          <cell r="D1523">
            <v>1009</v>
          </cell>
          <cell r="E1523">
            <v>10007.65</v>
          </cell>
          <cell r="F1523">
            <v>15386.65</v>
          </cell>
        </row>
        <row r="1524">
          <cell r="A1524" t="str">
            <v>1033349715371017</v>
          </cell>
          <cell r="B1524">
            <v>10333497</v>
          </cell>
          <cell r="C1524">
            <v>1537</v>
          </cell>
          <cell r="D1524">
            <v>1017</v>
          </cell>
          <cell r="E1524">
            <v>10038.99</v>
          </cell>
          <cell r="F1524">
            <v>15417.99</v>
          </cell>
        </row>
        <row r="1525">
          <cell r="A1525" t="str">
            <v>1033349715371018</v>
          </cell>
          <cell r="B1525">
            <v>10333497</v>
          </cell>
          <cell r="C1525">
            <v>1537</v>
          </cell>
          <cell r="D1525">
            <v>1018</v>
          </cell>
          <cell r="E1525">
            <v>10038.99</v>
          </cell>
          <cell r="F1525">
            <v>15417.99</v>
          </cell>
        </row>
        <row r="1526">
          <cell r="A1526" t="str">
            <v>1033349715371021</v>
          </cell>
          <cell r="B1526">
            <v>10333497</v>
          </cell>
          <cell r="C1526">
            <v>1537</v>
          </cell>
          <cell r="D1526">
            <v>1021</v>
          </cell>
          <cell r="E1526">
            <v>10038.99</v>
          </cell>
          <cell r="F1526">
            <v>15417.99</v>
          </cell>
        </row>
        <row r="1527">
          <cell r="A1527" t="str">
            <v>1033349717141015</v>
          </cell>
          <cell r="B1527">
            <v>10333497</v>
          </cell>
          <cell r="C1527">
            <v>1714</v>
          </cell>
          <cell r="D1527">
            <v>1015</v>
          </cell>
          <cell r="E1527">
            <v>9997.2000000000007</v>
          </cell>
          <cell r="F1527">
            <v>15376.2</v>
          </cell>
        </row>
        <row r="1528">
          <cell r="A1528" t="str">
            <v>1033349717141014</v>
          </cell>
          <cell r="B1528">
            <v>10333497</v>
          </cell>
          <cell r="C1528">
            <v>1714</v>
          </cell>
          <cell r="D1528">
            <v>1014</v>
          </cell>
          <cell r="E1528">
            <v>9997.2000000000007</v>
          </cell>
          <cell r="F1528">
            <v>15376.2</v>
          </cell>
        </row>
        <row r="1529">
          <cell r="A1529" t="str">
            <v>1033349717141010</v>
          </cell>
          <cell r="B1529">
            <v>10333497</v>
          </cell>
          <cell r="C1529">
            <v>1714</v>
          </cell>
          <cell r="D1529">
            <v>1010</v>
          </cell>
          <cell r="E1529">
            <v>10007.65</v>
          </cell>
          <cell r="F1529">
            <v>15386.65</v>
          </cell>
        </row>
        <row r="1530">
          <cell r="A1530" t="str">
            <v>1033349717141011</v>
          </cell>
          <cell r="B1530">
            <v>10333497</v>
          </cell>
          <cell r="C1530">
            <v>1714</v>
          </cell>
          <cell r="D1530">
            <v>1011</v>
          </cell>
          <cell r="E1530">
            <v>9997.2000000000007</v>
          </cell>
          <cell r="F1530">
            <v>15376.2</v>
          </cell>
        </row>
        <row r="1531">
          <cell r="A1531" t="str">
            <v>1033349717141009</v>
          </cell>
          <cell r="B1531">
            <v>10333497</v>
          </cell>
          <cell r="C1531">
            <v>1714</v>
          </cell>
          <cell r="D1531">
            <v>1009</v>
          </cell>
          <cell r="E1531">
            <v>10007.65</v>
          </cell>
          <cell r="F1531">
            <v>15386.65</v>
          </cell>
        </row>
        <row r="1532">
          <cell r="A1532" t="str">
            <v>1033349717141012</v>
          </cell>
          <cell r="B1532">
            <v>10333497</v>
          </cell>
          <cell r="C1532">
            <v>1714</v>
          </cell>
          <cell r="D1532">
            <v>1012</v>
          </cell>
          <cell r="E1532">
            <v>10007.65</v>
          </cell>
          <cell r="F1532">
            <v>15386.65</v>
          </cell>
        </row>
        <row r="1533">
          <cell r="A1533" t="str">
            <v>1033349717141013</v>
          </cell>
          <cell r="B1533">
            <v>10333497</v>
          </cell>
          <cell r="C1533">
            <v>1714</v>
          </cell>
          <cell r="D1533">
            <v>1013</v>
          </cell>
          <cell r="E1533">
            <v>10237.49</v>
          </cell>
          <cell r="F1533">
            <v>15616.49</v>
          </cell>
        </row>
        <row r="1534">
          <cell r="A1534" t="str">
            <v>1033349717141017</v>
          </cell>
          <cell r="B1534">
            <v>10333497</v>
          </cell>
          <cell r="C1534">
            <v>1714</v>
          </cell>
          <cell r="D1534">
            <v>1017</v>
          </cell>
          <cell r="E1534">
            <v>10038.99</v>
          </cell>
          <cell r="F1534">
            <v>15417.99</v>
          </cell>
        </row>
        <row r="1535">
          <cell r="A1535" t="str">
            <v>1033349717141019</v>
          </cell>
          <cell r="B1535">
            <v>10333497</v>
          </cell>
          <cell r="C1535">
            <v>1714</v>
          </cell>
          <cell r="D1535">
            <v>1019</v>
          </cell>
          <cell r="E1535">
            <v>10038.99</v>
          </cell>
          <cell r="F1535">
            <v>15417.99</v>
          </cell>
        </row>
        <row r="1536">
          <cell r="A1536" t="str">
            <v>1033349717141021</v>
          </cell>
          <cell r="B1536">
            <v>10333497</v>
          </cell>
          <cell r="C1536">
            <v>1714</v>
          </cell>
          <cell r="D1536">
            <v>1021</v>
          </cell>
          <cell r="E1536">
            <v>10038.99</v>
          </cell>
          <cell r="F1536">
            <v>15417.99</v>
          </cell>
        </row>
        <row r="1537">
          <cell r="A1537" t="str">
            <v>1033349718831018</v>
          </cell>
          <cell r="B1537">
            <v>10333497</v>
          </cell>
          <cell r="C1537">
            <v>1883</v>
          </cell>
          <cell r="D1537">
            <v>1018</v>
          </cell>
          <cell r="E1537">
            <v>10353.99</v>
          </cell>
          <cell r="F1537">
            <v>15770.99</v>
          </cell>
        </row>
        <row r="1538">
          <cell r="A1538" t="str">
            <v>1033349710911012</v>
          </cell>
          <cell r="B1538">
            <v>10333497</v>
          </cell>
          <cell r="C1538">
            <v>1091</v>
          </cell>
          <cell r="D1538">
            <v>1012</v>
          </cell>
          <cell r="E1538">
            <v>10391.65</v>
          </cell>
          <cell r="F1538">
            <v>15715.65</v>
          </cell>
        </row>
        <row r="1539">
          <cell r="A1539" t="str">
            <v>1033349716431015</v>
          </cell>
          <cell r="B1539">
            <v>10333497</v>
          </cell>
          <cell r="C1539">
            <v>1643</v>
          </cell>
          <cell r="D1539">
            <v>1015</v>
          </cell>
          <cell r="E1539">
            <v>9997.2000000000007</v>
          </cell>
          <cell r="F1539">
            <v>15376.2</v>
          </cell>
        </row>
        <row r="1540">
          <cell r="A1540" t="str">
            <v>1033349716431014</v>
          </cell>
          <cell r="B1540">
            <v>10333497</v>
          </cell>
          <cell r="C1540">
            <v>1643</v>
          </cell>
          <cell r="D1540">
            <v>1014</v>
          </cell>
          <cell r="E1540">
            <v>9997.2000000000007</v>
          </cell>
          <cell r="F1540">
            <v>15376.2</v>
          </cell>
        </row>
        <row r="1541">
          <cell r="A1541" t="str">
            <v>1033349716431010</v>
          </cell>
          <cell r="B1541">
            <v>10333497</v>
          </cell>
          <cell r="C1541">
            <v>1643</v>
          </cell>
          <cell r="D1541">
            <v>1010</v>
          </cell>
          <cell r="E1541">
            <v>10007.65</v>
          </cell>
          <cell r="F1541">
            <v>15386.65</v>
          </cell>
        </row>
        <row r="1542">
          <cell r="A1542" t="str">
            <v>1033349716431009</v>
          </cell>
          <cell r="B1542">
            <v>10333497</v>
          </cell>
          <cell r="C1542">
            <v>1643</v>
          </cell>
          <cell r="D1542">
            <v>1009</v>
          </cell>
          <cell r="E1542">
            <v>10007.65</v>
          </cell>
          <cell r="F1542">
            <v>15386.65</v>
          </cell>
        </row>
        <row r="1543">
          <cell r="A1543" t="str">
            <v>1033349716431017</v>
          </cell>
          <cell r="B1543">
            <v>10333497</v>
          </cell>
          <cell r="C1543">
            <v>1643</v>
          </cell>
          <cell r="D1543">
            <v>1017</v>
          </cell>
          <cell r="E1543">
            <v>10038.99</v>
          </cell>
          <cell r="F1543">
            <v>15417.99</v>
          </cell>
        </row>
        <row r="1544">
          <cell r="A1544" t="str">
            <v>1033349724021015</v>
          </cell>
          <cell r="B1544">
            <v>10333497</v>
          </cell>
          <cell r="C1544">
            <v>2402</v>
          </cell>
          <cell r="D1544">
            <v>1015</v>
          </cell>
          <cell r="E1544">
            <v>9997.2000000000007</v>
          </cell>
          <cell r="F1544">
            <v>15376.2</v>
          </cell>
        </row>
        <row r="1545">
          <cell r="A1545" t="str">
            <v>1033349724021014</v>
          </cell>
          <cell r="B1545">
            <v>10333497</v>
          </cell>
          <cell r="C1545">
            <v>2402</v>
          </cell>
          <cell r="D1545">
            <v>1014</v>
          </cell>
          <cell r="E1545">
            <v>9997.2000000000007</v>
          </cell>
          <cell r="F1545">
            <v>15376.2</v>
          </cell>
        </row>
        <row r="1546">
          <cell r="A1546" t="str">
            <v>1033349724021010</v>
          </cell>
          <cell r="B1546">
            <v>10333497</v>
          </cell>
          <cell r="C1546">
            <v>2402</v>
          </cell>
          <cell r="D1546">
            <v>1010</v>
          </cell>
          <cell r="E1546">
            <v>10007.65</v>
          </cell>
          <cell r="F1546">
            <v>15386.65</v>
          </cell>
        </row>
        <row r="1547">
          <cell r="A1547" t="str">
            <v>1033349724021009</v>
          </cell>
          <cell r="B1547">
            <v>10333497</v>
          </cell>
          <cell r="C1547">
            <v>2402</v>
          </cell>
          <cell r="D1547">
            <v>1009</v>
          </cell>
          <cell r="E1547">
            <v>10007.65</v>
          </cell>
          <cell r="F1547">
            <v>15386.65</v>
          </cell>
        </row>
        <row r="1548">
          <cell r="A1548" t="str">
            <v>1033349724021012</v>
          </cell>
          <cell r="B1548">
            <v>10333497</v>
          </cell>
          <cell r="C1548">
            <v>2402</v>
          </cell>
          <cell r="D1548">
            <v>1012</v>
          </cell>
          <cell r="E1548">
            <v>10007.65</v>
          </cell>
          <cell r="F1548">
            <v>15386.65</v>
          </cell>
        </row>
        <row r="1549">
          <cell r="A1549" t="str">
            <v>1033349724021013</v>
          </cell>
          <cell r="B1549">
            <v>10333497</v>
          </cell>
          <cell r="C1549">
            <v>2402</v>
          </cell>
          <cell r="D1549">
            <v>1013</v>
          </cell>
          <cell r="E1549">
            <v>10237.49</v>
          </cell>
          <cell r="F1549">
            <v>15616.49</v>
          </cell>
        </row>
        <row r="1550">
          <cell r="A1550" t="str">
            <v>1033349724021017</v>
          </cell>
          <cell r="B1550">
            <v>10333497</v>
          </cell>
          <cell r="C1550">
            <v>2402</v>
          </cell>
          <cell r="D1550">
            <v>1017</v>
          </cell>
          <cell r="E1550">
            <v>10038.99</v>
          </cell>
          <cell r="F1550">
            <v>15417.99</v>
          </cell>
        </row>
        <row r="1551">
          <cell r="A1551" t="str">
            <v>1033349724021018</v>
          </cell>
          <cell r="B1551">
            <v>10333497</v>
          </cell>
          <cell r="C1551">
            <v>2402</v>
          </cell>
          <cell r="D1551">
            <v>1018</v>
          </cell>
          <cell r="E1551">
            <v>10038.99</v>
          </cell>
          <cell r="F1551">
            <v>15417.99</v>
          </cell>
        </row>
        <row r="1552">
          <cell r="A1552" t="str">
            <v>1033349724021021</v>
          </cell>
          <cell r="B1552">
            <v>10333497</v>
          </cell>
          <cell r="C1552">
            <v>2402</v>
          </cell>
          <cell r="D1552">
            <v>1021</v>
          </cell>
          <cell r="E1552">
            <v>10038.99</v>
          </cell>
          <cell r="F1552">
            <v>15417.99</v>
          </cell>
        </row>
        <row r="1553">
          <cell r="A1553" t="str">
            <v>1033349723081014</v>
          </cell>
          <cell r="B1553">
            <v>10333497</v>
          </cell>
          <cell r="C1553">
            <v>2308</v>
          </cell>
          <cell r="D1553">
            <v>1014</v>
          </cell>
          <cell r="E1553">
            <v>10096.200000000001</v>
          </cell>
          <cell r="F1553">
            <v>15475.2</v>
          </cell>
        </row>
        <row r="1554">
          <cell r="A1554" t="str">
            <v>1033349715901015</v>
          </cell>
          <cell r="B1554">
            <v>10333497</v>
          </cell>
          <cell r="C1554">
            <v>1590</v>
          </cell>
          <cell r="D1554">
            <v>1015</v>
          </cell>
          <cell r="E1554">
            <v>9997.2000000000007</v>
          </cell>
          <cell r="F1554">
            <v>15376.2</v>
          </cell>
        </row>
        <row r="1555">
          <cell r="A1555" t="str">
            <v>1033349715901014</v>
          </cell>
          <cell r="B1555">
            <v>10333497</v>
          </cell>
          <cell r="C1555">
            <v>1590</v>
          </cell>
          <cell r="D1555">
            <v>1014</v>
          </cell>
          <cell r="E1555">
            <v>9997.2000000000007</v>
          </cell>
          <cell r="F1555">
            <v>15376.2</v>
          </cell>
        </row>
        <row r="1556">
          <cell r="A1556" t="str">
            <v>1033349715901010</v>
          </cell>
          <cell r="B1556">
            <v>10333497</v>
          </cell>
          <cell r="C1556">
            <v>1590</v>
          </cell>
          <cell r="D1556">
            <v>1010</v>
          </cell>
          <cell r="E1556">
            <v>10007.65</v>
          </cell>
          <cell r="F1556">
            <v>15386.65</v>
          </cell>
        </row>
        <row r="1557">
          <cell r="A1557" t="str">
            <v>1033349715901011</v>
          </cell>
          <cell r="B1557">
            <v>10333497</v>
          </cell>
          <cell r="C1557">
            <v>1590</v>
          </cell>
          <cell r="D1557">
            <v>1011</v>
          </cell>
          <cell r="E1557">
            <v>9997.2000000000007</v>
          </cell>
          <cell r="F1557">
            <v>15376.2</v>
          </cell>
        </row>
        <row r="1558">
          <cell r="A1558" t="str">
            <v>1033349715901009</v>
          </cell>
          <cell r="B1558">
            <v>10333497</v>
          </cell>
          <cell r="C1558">
            <v>1590</v>
          </cell>
          <cell r="D1558">
            <v>1009</v>
          </cell>
          <cell r="E1558">
            <v>10007.65</v>
          </cell>
          <cell r="F1558">
            <v>15386.65</v>
          </cell>
        </row>
        <row r="1559">
          <cell r="A1559" t="str">
            <v>1033349715901012</v>
          </cell>
          <cell r="B1559">
            <v>10333497</v>
          </cell>
          <cell r="C1559">
            <v>1590</v>
          </cell>
          <cell r="D1559">
            <v>1012</v>
          </cell>
          <cell r="E1559">
            <v>10007.65</v>
          </cell>
          <cell r="F1559">
            <v>15386.65</v>
          </cell>
        </row>
        <row r="1560">
          <cell r="A1560" t="str">
            <v>1033349715901013</v>
          </cell>
          <cell r="B1560">
            <v>10333497</v>
          </cell>
          <cell r="C1560">
            <v>1590</v>
          </cell>
          <cell r="D1560">
            <v>1013</v>
          </cell>
          <cell r="E1560">
            <v>10237.49</v>
          </cell>
          <cell r="F1560">
            <v>15616.49</v>
          </cell>
        </row>
        <row r="1561">
          <cell r="A1561" t="str">
            <v>1033349715901017</v>
          </cell>
          <cell r="B1561">
            <v>10333497</v>
          </cell>
          <cell r="C1561">
            <v>1590</v>
          </cell>
          <cell r="D1561">
            <v>1017</v>
          </cell>
          <cell r="E1561">
            <v>10038.99</v>
          </cell>
          <cell r="F1561">
            <v>15417.99</v>
          </cell>
        </row>
        <row r="1562">
          <cell r="A1562" t="str">
            <v>103334979771015</v>
          </cell>
          <cell r="B1562">
            <v>10333497</v>
          </cell>
          <cell r="C1562">
            <v>977</v>
          </cell>
          <cell r="D1562">
            <v>1015</v>
          </cell>
          <cell r="E1562">
            <v>9997.2000000000007</v>
          </cell>
          <cell r="F1562">
            <v>15376.2</v>
          </cell>
        </row>
        <row r="1563">
          <cell r="A1563" t="str">
            <v>103334979771014</v>
          </cell>
          <cell r="B1563">
            <v>10333497</v>
          </cell>
          <cell r="C1563">
            <v>977</v>
          </cell>
          <cell r="D1563">
            <v>1014</v>
          </cell>
          <cell r="E1563">
            <v>9997.2000000000007</v>
          </cell>
          <cell r="F1563">
            <v>15376.2</v>
          </cell>
        </row>
        <row r="1564">
          <cell r="A1564" t="str">
            <v>103334979771010</v>
          </cell>
          <cell r="B1564">
            <v>10333497</v>
          </cell>
          <cell r="C1564">
            <v>977</v>
          </cell>
          <cell r="D1564">
            <v>1010</v>
          </cell>
          <cell r="E1564">
            <v>10007.65</v>
          </cell>
          <cell r="F1564">
            <v>15386.65</v>
          </cell>
        </row>
        <row r="1565">
          <cell r="A1565" t="str">
            <v>103334979771011</v>
          </cell>
          <cell r="B1565">
            <v>10333497</v>
          </cell>
          <cell r="C1565">
            <v>977</v>
          </cell>
          <cell r="D1565">
            <v>1011</v>
          </cell>
          <cell r="E1565">
            <v>9997.2000000000007</v>
          </cell>
          <cell r="F1565">
            <v>15376.2</v>
          </cell>
        </row>
        <row r="1566">
          <cell r="A1566" t="str">
            <v>103334979771009</v>
          </cell>
          <cell r="B1566">
            <v>10333497</v>
          </cell>
          <cell r="C1566">
            <v>977</v>
          </cell>
          <cell r="D1566">
            <v>1009</v>
          </cell>
          <cell r="E1566">
            <v>10007.65</v>
          </cell>
          <cell r="F1566">
            <v>15386.65</v>
          </cell>
        </row>
        <row r="1567">
          <cell r="A1567" t="str">
            <v>103334979771012</v>
          </cell>
          <cell r="B1567">
            <v>10333497</v>
          </cell>
          <cell r="C1567">
            <v>977</v>
          </cell>
          <cell r="D1567">
            <v>1012</v>
          </cell>
          <cell r="E1567">
            <v>10007.65</v>
          </cell>
          <cell r="F1567">
            <v>15386.65</v>
          </cell>
        </row>
        <row r="1568">
          <cell r="A1568" t="str">
            <v>103334979771013</v>
          </cell>
          <cell r="B1568">
            <v>10333497</v>
          </cell>
          <cell r="C1568">
            <v>977</v>
          </cell>
          <cell r="D1568">
            <v>1013</v>
          </cell>
          <cell r="E1568">
            <v>10237.49</v>
          </cell>
          <cell r="F1568">
            <v>15616.49</v>
          </cell>
        </row>
        <row r="1569">
          <cell r="A1569" t="str">
            <v>103334979771017</v>
          </cell>
          <cell r="B1569">
            <v>10333497</v>
          </cell>
          <cell r="C1569">
            <v>977</v>
          </cell>
          <cell r="D1569">
            <v>1017</v>
          </cell>
          <cell r="E1569">
            <v>10038.99</v>
          </cell>
          <cell r="F1569">
            <v>15417.99</v>
          </cell>
        </row>
        <row r="1570">
          <cell r="A1570" t="str">
            <v>103334979771021</v>
          </cell>
          <cell r="B1570">
            <v>10333497</v>
          </cell>
          <cell r="C1570">
            <v>977</v>
          </cell>
          <cell r="D1570">
            <v>1021</v>
          </cell>
          <cell r="E1570">
            <v>10038.99</v>
          </cell>
          <cell r="F1570">
            <v>15417.99</v>
          </cell>
        </row>
        <row r="1571">
          <cell r="A1571" t="str">
            <v>1033349733991015</v>
          </cell>
          <cell r="B1571">
            <v>10333497</v>
          </cell>
          <cell r="C1571">
            <v>3399</v>
          </cell>
          <cell r="D1571">
            <v>1015</v>
          </cell>
          <cell r="E1571">
            <v>9997.2000000000007</v>
          </cell>
          <cell r="F1571">
            <v>15376.2</v>
          </cell>
        </row>
        <row r="1572">
          <cell r="A1572" t="str">
            <v>1033349733991014</v>
          </cell>
          <cell r="B1572">
            <v>10333497</v>
          </cell>
          <cell r="C1572">
            <v>3399</v>
          </cell>
          <cell r="D1572">
            <v>1014</v>
          </cell>
          <cell r="E1572">
            <v>9997.2000000000007</v>
          </cell>
          <cell r="F1572">
            <v>15376.2</v>
          </cell>
        </row>
        <row r="1573">
          <cell r="A1573" t="str">
            <v>1033349733991010</v>
          </cell>
          <cell r="B1573">
            <v>10333497</v>
          </cell>
          <cell r="C1573">
            <v>3399</v>
          </cell>
          <cell r="D1573">
            <v>1010</v>
          </cell>
          <cell r="E1573">
            <v>10007.65</v>
          </cell>
          <cell r="F1573">
            <v>15386.65</v>
          </cell>
        </row>
        <row r="1574">
          <cell r="A1574" t="str">
            <v>1033349733991009</v>
          </cell>
          <cell r="B1574">
            <v>10333497</v>
          </cell>
          <cell r="C1574">
            <v>3399</v>
          </cell>
          <cell r="D1574">
            <v>1009</v>
          </cell>
          <cell r="E1574">
            <v>10007.65</v>
          </cell>
          <cell r="F1574">
            <v>15386.65</v>
          </cell>
        </row>
        <row r="1575">
          <cell r="A1575" t="str">
            <v>1033349733991012</v>
          </cell>
          <cell r="B1575">
            <v>10333497</v>
          </cell>
          <cell r="C1575">
            <v>3399</v>
          </cell>
          <cell r="D1575">
            <v>1012</v>
          </cell>
          <cell r="E1575">
            <v>10007.65</v>
          </cell>
          <cell r="F1575">
            <v>15386.65</v>
          </cell>
        </row>
        <row r="1576">
          <cell r="A1576" t="str">
            <v>1033349733991013</v>
          </cell>
          <cell r="B1576">
            <v>10333497</v>
          </cell>
          <cell r="C1576">
            <v>3399</v>
          </cell>
          <cell r="D1576">
            <v>1013</v>
          </cell>
          <cell r="E1576">
            <v>10237.49</v>
          </cell>
          <cell r="F1576">
            <v>15616.49</v>
          </cell>
        </row>
        <row r="1577">
          <cell r="A1577" t="str">
            <v>1033349733991017</v>
          </cell>
          <cell r="B1577">
            <v>10333497</v>
          </cell>
          <cell r="C1577">
            <v>3399</v>
          </cell>
          <cell r="D1577">
            <v>1017</v>
          </cell>
          <cell r="E1577">
            <v>10038.99</v>
          </cell>
          <cell r="F1577">
            <v>15417.99</v>
          </cell>
        </row>
        <row r="1578">
          <cell r="A1578" t="str">
            <v>1033349733991021</v>
          </cell>
          <cell r="B1578">
            <v>10333497</v>
          </cell>
          <cell r="C1578">
            <v>3399</v>
          </cell>
          <cell r="D1578">
            <v>1021</v>
          </cell>
          <cell r="E1578">
            <v>10038.99</v>
          </cell>
          <cell r="F1578">
            <v>15417.99</v>
          </cell>
        </row>
        <row r="1579">
          <cell r="A1579" t="str">
            <v>1033349735881015</v>
          </cell>
          <cell r="B1579">
            <v>10333497</v>
          </cell>
          <cell r="C1579">
            <v>3588</v>
          </cell>
          <cell r="D1579">
            <v>1015</v>
          </cell>
          <cell r="E1579">
            <v>9997.2000000000007</v>
          </cell>
          <cell r="F1579">
            <v>15376.2</v>
          </cell>
        </row>
        <row r="1580">
          <cell r="A1580" t="str">
            <v>1033349735881014</v>
          </cell>
          <cell r="B1580">
            <v>10333497</v>
          </cell>
          <cell r="C1580">
            <v>3588</v>
          </cell>
          <cell r="D1580">
            <v>1014</v>
          </cell>
          <cell r="E1580">
            <v>9997.2000000000007</v>
          </cell>
          <cell r="F1580">
            <v>15376.2</v>
          </cell>
        </row>
        <row r="1581">
          <cell r="A1581" t="str">
            <v>1033349735881010</v>
          </cell>
          <cell r="B1581">
            <v>10333497</v>
          </cell>
          <cell r="C1581">
            <v>3588</v>
          </cell>
          <cell r="D1581">
            <v>1010</v>
          </cell>
          <cell r="E1581">
            <v>10007.65</v>
          </cell>
          <cell r="F1581">
            <v>15386.65</v>
          </cell>
        </row>
        <row r="1582">
          <cell r="A1582" t="str">
            <v>1033349735881011</v>
          </cell>
          <cell r="B1582">
            <v>10333497</v>
          </cell>
          <cell r="C1582">
            <v>3588</v>
          </cell>
          <cell r="D1582">
            <v>1011</v>
          </cell>
          <cell r="E1582">
            <v>9997.2000000000007</v>
          </cell>
          <cell r="F1582">
            <v>15376.2</v>
          </cell>
        </row>
        <row r="1583">
          <cell r="A1583" t="str">
            <v>1033349735881012</v>
          </cell>
          <cell r="B1583">
            <v>10333497</v>
          </cell>
          <cell r="C1583">
            <v>3588</v>
          </cell>
          <cell r="D1583">
            <v>1012</v>
          </cell>
          <cell r="E1583">
            <v>10007.65</v>
          </cell>
          <cell r="F1583">
            <v>15386.65</v>
          </cell>
        </row>
        <row r="1584">
          <cell r="A1584" t="str">
            <v>1033349735881013</v>
          </cell>
          <cell r="B1584">
            <v>10333497</v>
          </cell>
          <cell r="C1584">
            <v>3588</v>
          </cell>
          <cell r="D1584">
            <v>1013</v>
          </cell>
          <cell r="E1584">
            <v>10237.49</v>
          </cell>
          <cell r="F1584">
            <v>15616.49</v>
          </cell>
        </row>
        <row r="1585">
          <cell r="A1585" t="str">
            <v>1033349735881017</v>
          </cell>
          <cell r="B1585">
            <v>10333497</v>
          </cell>
          <cell r="C1585">
            <v>3588</v>
          </cell>
          <cell r="D1585">
            <v>1017</v>
          </cell>
          <cell r="E1585">
            <v>10038.99</v>
          </cell>
          <cell r="F1585">
            <v>15417.99</v>
          </cell>
        </row>
        <row r="1586">
          <cell r="A1586" t="str">
            <v>1033349735881018</v>
          </cell>
          <cell r="B1586">
            <v>10333497</v>
          </cell>
          <cell r="C1586">
            <v>3588</v>
          </cell>
          <cell r="D1586">
            <v>1018</v>
          </cell>
          <cell r="E1586">
            <v>10038.99</v>
          </cell>
          <cell r="F1586">
            <v>15417.99</v>
          </cell>
        </row>
        <row r="1587">
          <cell r="A1587" t="str">
            <v>1033349735881021</v>
          </cell>
          <cell r="B1587">
            <v>10333497</v>
          </cell>
          <cell r="C1587">
            <v>3588</v>
          </cell>
          <cell r="D1587">
            <v>1021</v>
          </cell>
          <cell r="E1587">
            <v>10038.99</v>
          </cell>
          <cell r="F1587">
            <v>15417.99</v>
          </cell>
        </row>
        <row r="1588">
          <cell r="A1588" t="str">
            <v>1033349734561015</v>
          </cell>
          <cell r="B1588">
            <v>10333497</v>
          </cell>
          <cell r="C1588">
            <v>3456</v>
          </cell>
          <cell r="D1588">
            <v>1015</v>
          </cell>
          <cell r="E1588">
            <v>9997.2000000000007</v>
          </cell>
          <cell r="F1588">
            <v>15376.2</v>
          </cell>
        </row>
        <row r="1589">
          <cell r="A1589" t="str">
            <v>1033349734561014</v>
          </cell>
          <cell r="B1589">
            <v>10333497</v>
          </cell>
          <cell r="C1589">
            <v>3456</v>
          </cell>
          <cell r="D1589">
            <v>1014</v>
          </cell>
          <cell r="E1589">
            <v>9997.2000000000007</v>
          </cell>
          <cell r="F1589">
            <v>15376.2</v>
          </cell>
        </row>
        <row r="1590">
          <cell r="A1590" t="str">
            <v>1033349734561010</v>
          </cell>
          <cell r="B1590">
            <v>10333497</v>
          </cell>
          <cell r="C1590">
            <v>3456</v>
          </cell>
          <cell r="D1590">
            <v>1010</v>
          </cell>
          <cell r="E1590">
            <v>10007.65</v>
          </cell>
          <cell r="F1590">
            <v>15386.65</v>
          </cell>
        </row>
        <row r="1591">
          <cell r="A1591" t="str">
            <v>1033349734561009</v>
          </cell>
          <cell r="B1591">
            <v>10333497</v>
          </cell>
          <cell r="C1591">
            <v>3456</v>
          </cell>
          <cell r="D1591">
            <v>1009</v>
          </cell>
          <cell r="E1591">
            <v>10007.65</v>
          </cell>
          <cell r="F1591">
            <v>15386.65</v>
          </cell>
        </row>
        <row r="1592">
          <cell r="A1592" t="str">
            <v>1033349734561013</v>
          </cell>
          <cell r="B1592">
            <v>10333497</v>
          </cell>
          <cell r="C1592">
            <v>3456</v>
          </cell>
          <cell r="D1592">
            <v>1013</v>
          </cell>
          <cell r="E1592">
            <v>10237.49</v>
          </cell>
          <cell r="F1592">
            <v>15616.49</v>
          </cell>
        </row>
        <row r="1593">
          <cell r="A1593" t="str">
            <v>1033349734561017</v>
          </cell>
          <cell r="B1593">
            <v>10333497</v>
          </cell>
          <cell r="C1593">
            <v>3456</v>
          </cell>
          <cell r="D1593">
            <v>1017</v>
          </cell>
          <cell r="E1593">
            <v>10038.99</v>
          </cell>
          <cell r="F1593">
            <v>15417.99</v>
          </cell>
        </row>
        <row r="1594">
          <cell r="A1594" t="str">
            <v>1033349734561021</v>
          </cell>
          <cell r="B1594">
            <v>10333497</v>
          </cell>
          <cell r="C1594">
            <v>3456</v>
          </cell>
          <cell r="D1594">
            <v>1021</v>
          </cell>
          <cell r="E1594">
            <v>10038.99</v>
          </cell>
          <cell r="F1594">
            <v>15417.99</v>
          </cell>
        </row>
        <row r="1595">
          <cell r="A1595" t="str">
            <v>1033349736661015</v>
          </cell>
          <cell r="B1595">
            <v>10333497</v>
          </cell>
          <cell r="C1595">
            <v>3666</v>
          </cell>
          <cell r="D1595">
            <v>1015</v>
          </cell>
          <cell r="E1595">
            <v>9997.2000000000007</v>
          </cell>
          <cell r="F1595">
            <v>15376.2</v>
          </cell>
        </row>
        <row r="1596">
          <cell r="A1596" t="str">
            <v>1033349736661014</v>
          </cell>
          <cell r="B1596">
            <v>10333497</v>
          </cell>
          <cell r="C1596">
            <v>3666</v>
          </cell>
          <cell r="D1596">
            <v>1014</v>
          </cell>
          <cell r="E1596">
            <v>9997.2000000000007</v>
          </cell>
          <cell r="F1596">
            <v>15376.2</v>
          </cell>
        </row>
        <row r="1597">
          <cell r="A1597" t="str">
            <v>1033349736661012</v>
          </cell>
          <cell r="B1597">
            <v>10333497</v>
          </cell>
          <cell r="C1597">
            <v>3666</v>
          </cell>
          <cell r="D1597">
            <v>1012</v>
          </cell>
          <cell r="E1597">
            <v>10007.65</v>
          </cell>
          <cell r="F1597">
            <v>15386.65</v>
          </cell>
        </row>
        <row r="1598">
          <cell r="A1598" t="str">
            <v>1033349736661017</v>
          </cell>
          <cell r="B1598">
            <v>10333497</v>
          </cell>
          <cell r="C1598">
            <v>3666</v>
          </cell>
          <cell r="D1598">
            <v>1017</v>
          </cell>
          <cell r="E1598">
            <v>10038.99</v>
          </cell>
          <cell r="F1598">
            <v>15417.99</v>
          </cell>
        </row>
        <row r="1599">
          <cell r="A1599" t="str">
            <v>1033349736661018</v>
          </cell>
          <cell r="B1599">
            <v>10333497</v>
          </cell>
          <cell r="C1599">
            <v>3666</v>
          </cell>
          <cell r="D1599">
            <v>1018</v>
          </cell>
          <cell r="E1599">
            <v>10038.99</v>
          </cell>
          <cell r="F1599">
            <v>15417.99</v>
          </cell>
        </row>
        <row r="1600">
          <cell r="A1600" t="str">
            <v>1033349717851010</v>
          </cell>
          <cell r="B1600">
            <v>10333497</v>
          </cell>
          <cell r="C1600">
            <v>1785</v>
          </cell>
          <cell r="D1600">
            <v>1010</v>
          </cell>
          <cell r="E1600">
            <v>-1.2</v>
          </cell>
          <cell r="F1600">
            <v>-1.2</v>
          </cell>
        </row>
        <row r="1601">
          <cell r="A1601" t="str">
            <v>1033349717851011</v>
          </cell>
          <cell r="B1601">
            <v>10333497</v>
          </cell>
          <cell r="C1601">
            <v>1785</v>
          </cell>
          <cell r="D1601">
            <v>1011</v>
          </cell>
          <cell r="E1601">
            <v>-1.2</v>
          </cell>
          <cell r="F1601">
            <v>-1.2</v>
          </cell>
        </row>
        <row r="1602">
          <cell r="A1602" t="str">
            <v>1033349717851016</v>
          </cell>
          <cell r="B1602">
            <v>10333497</v>
          </cell>
          <cell r="C1602">
            <v>1785</v>
          </cell>
          <cell r="D1602">
            <v>1016</v>
          </cell>
          <cell r="E1602">
            <v>-1.2</v>
          </cell>
          <cell r="F1602">
            <v>-1.2</v>
          </cell>
        </row>
        <row r="1603">
          <cell r="A1603" t="str">
            <v>1033349717851012</v>
          </cell>
          <cell r="B1603">
            <v>10333497</v>
          </cell>
          <cell r="C1603">
            <v>1785</v>
          </cell>
          <cell r="D1603">
            <v>1012</v>
          </cell>
          <cell r="E1603">
            <v>-1.2</v>
          </cell>
          <cell r="F1603">
            <v>-1.2</v>
          </cell>
        </row>
        <row r="1604">
          <cell r="A1604" t="str">
            <v>1033349717851013</v>
          </cell>
          <cell r="B1604">
            <v>10333497</v>
          </cell>
          <cell r="C1604">
            <v>1785</v>
          </cell>
          <cell r="D1604">
            <v>1013</v>
          </cell>
          <cell r="E1604">
            <v>-1.2</v>
          </cell>
          <cell r="F1604">
            <v>-1.2</v>
          </cell>
        </row>
        <row r="1605">
          <cell r="A1605" t="str">
            <v>1033349717851021</v>
          </cell>
          <cell r="B1605">
            <v>10333497</v>
          </cell>
          <cell r="C1605">
            <v>1785</v>
          </cell>
          <cell r="D1605">
            <v>1021</v>
          </cell>
          <cell r="E1605">
            <v>-1.2</v>
          </cell>
          <cell r="F1605">
            <v>-1.2</v>
          </cell>
        </row>
        <row r="1606">
          <cell r="A1606" t="str">
            <v>1033349715081011</v>
          </cell>
          <cell r="B1606">
            <v>10333497</v>
          </cell>
          <cell r="C1606">
            <v>1508</v>
          </cell>
          <cell r="D1606">
            <v>1011</v>
          </cell>
          <cell r="E1606">
            <v>-1.2</v>
          </cell>
          <cell r="F1606">
            <v>-1.2</v>
          </cell>
        </row>
        <row r="1607">
          <cell r="A1607" t="str">
            <v>1033349715081016</v>
          </cell>
          <cell r="B1607">
            <v>10333497</v>
          </cell>
          <cell r="C1607">
            <v>1508</v>
          </cell>
          <cell r="D1607">
            <v>1016</v>
          </cell>
          <cell r="E1607">
            <v>-1.2</v>
          </cell>
          <cell r="F1607">
            <v>-1.2</v>
          </cell>
        </row>
        <row r="1608">
          <cell r="A1608" t="str">
            <v>1033349715081012</v>
          </cell>
          <cell r="B1608">
            <v>10333497</v>
          </cell>
          <cell r="C1608">
            <v>1508</v>
          </cell>
          <cell r="D1608">
            <v>1012</v>
          </cell>
          <cell r="E1608">
            <v>-1.2</v>
          </cell>
          <cell r="F1608">
            <v>-1.2</v>
          </cell>
        </row>
        <row r="1609">
          <cell r="A1609" t="str">
            <v>1033349715081013</v>
          </cell>
          <cell r="B1609">
            <v>10333497</v>
          </cell>
          <cell r="C1609">
            <v>1508</v>
          </cell>
          <cell r="D1609">
            <v>1013</v>
          </cell>
          <cell r="E1609">
            <v>-1.2</v>
          </cell>
          <cell r="F1609">
            <v>-1.2</v>
          </cell>
        </row>
        <row r="1610">
          <cell r="A1610" t="str">
            <v>1033349715081018</v>
          </cell>
          <cell r="B1610">
            <v>10333497</v>
          </cell>
          <cell r="C1610">
            <v>1508</v>
          </cell>
          <cell r="D1610">
            <v>1018</v>
          </cell>
          <cell r="E1610">
            <v>-1.2</v>
          </cell>
          <cell r="F1610">
            <v>-1.2</v>
          </cell>
        </row>
        <row r="1611">
          <cell r="A1611" t="str">
            <v>1033349715081021</v>
          </cell>
          <cell r="B1611">
            <v>10333497</v>
          </cell>
          <cell r="C1611">
            <v>1508</v>
          </cell>
          <cell r="D1611">
            <v>1021</v>
          </cell>
          <cell r="E1611">
            <v>-1.2</v>
          </cell>
          <cell r="F1611">
            <v>-1.2</v>
          </cell>
        </row>
        <row r="1612">
          <cell r="A1612" t="str">
            <v>1033349716101009</v>
          </cell>
          <cell r="B1612">
            <v>10333497</v>
          </cell>
          <cell r="C1612">
            <v>1610</v>
          </cell>
          <cell r="D1612">
            <v>1009</v>
          </cell>
          <cell r="E1612">
            <v>-1.2</v>
          </cell>
          <cell r="F1612">
            <v>-1.2</v>
          </cell>
        </row>
        <row r="1613">
          <cell r="A1613" t="str">
            <v>1033349716201015</v>
          </cell>
          <cell r="B1613">
            <v>10333497</v>
          </cell>
          <cell r="C1613">
            <v>1620</v>
          </cell>
          <cell r="D1613">
            <v>1015</v>
          </cell>
          <cell r="E1613">
            <v>-1.2</v>
          </cell>
          <cell r="F1613">
            <v>-1.2</v>
          </cell>
        </row>
        <row r="1614">
          <cell r="A1614" t="str">
            <v>1033349716201009</v>
          </cell>
          <cell r="B1614">
            <v>10333497</v>
          </cell>
          <cell r="C1614">
            <v>1620</v>
          </cell>
          <cell r="D1614">
            <v>1009</v>
          </cell>
          <cell r="E1614">
            <v>-1.2</v>
          </cell>
          <cell r="F1614">
            <v>-1.2</v>
          </cell>
        </row>
        <row r="1615">
          <cell r="A1615" t="str">
            <v>1033349716201016</v>
          </cell>
          <cell r="B1615">
            <v>10333497</v>
          </cell>
          <cell r="C1615">
            <v>1620</v>
          </cell>
          <cell r="D1615">
            <v>1016</v>
          </cell>
          <cell r="E1615">
            <v>-1.2</v>
          </cell>
          <cell r="F1615">
            <v>-1.2</v>
          </cell>
        </row>
        <row r="1616">
          <cell r="A1616" t="str">
            <v>1033349716201013</v>
          </cell>
          <cell r="B1616">
            <v>10333497</v>
          </cell>
          <cell r="C1616">
            <v>1620</v>
          </cell>
          <cell r="D1616">
            <v>1013</v>
          </cell>
          <cell r="E1616">
            <v>-1.2</v>
          </cell>
          <cell r="F1616">
            <v>-1.2</v>
          </cell>
        </row>
        <row r="1617">
          <cell r="A1617" t="str">
            <v>1033349716201017</v>
          </cell>
          <cell r="B1617">
            <v>10333497</v>
          </cell>
          <cell r="C1617">
            <v>1620</v>
          </cell>
          <cell r="D1617">
            <v>1017</v>
          </cell>
          <cell r="E1617">
            <v>-1.2</v>
          </cell>
          <cell r="F1617">
            <v>-1.2</v>
          </cell>
        </row>
        <row r="1618">
          <cell r="A1618" t="str">
            <v>1033349716201019</v>
          </cell>
          <cell r="B1618">
            <v>10333497</v>
          </cell>
          <cell r="C1618">
            <v>1620</v>
          </cell>
          <cell r="D1618">
            <v>1019</v>
          </cell>
          <cell r="E1618">
            <v>-1.2</v>
          </cell>
          <cell r="F1618">
            <v>-1.2</v>
          </cell>
        </row>
        <row r="1619">
          <cell r="A1619" t="str">
            <v>1033349716201021</v>
          </cell>
          <cell r="B1619">
            <v>10333497</v>
          </cell>
          <cell r="C1619">
            <v>1620</v>
          </cell>
          <cell r="D1619">
            <v>1021</v>
          </cell>
          <cell r="E1619">
            <v>-1.2</v>
          </cell>
          <cell r="F1619">
            <v>-1.2</v>
          </cell>
        </row>
        <row r="1620">
          <cell r="A1620" t="str">
            <v>1033349717631009</v>
          </cell>
          <cell r="B1620">
            <v>10333497</v>
          </cell>
          <cell r="C1620">
            <v>1763</v>
          </cell>
          <cell r="D1620">
            <v>1009</v>
          </cell>
          <cell r="E1620">
            <v>-1.2</v>
          </cell>
          <cell r="F1620">
            <v>-1.2</v>
          </cell>
        </row>
        <row r="1621">
          <cell r="A1621" t="str">
            <v>1033349718741011</v>
          </cell>
          <cell r="B1621">
            <v>10333497</v>
          </cell>
          <cell r="C1621">
            <v>1874</v>
          </cell>
          <cell r="D1621">
            <v>1011</v>
          </cell>
          <cell r="E1621">
            <v>-1.2</v>
          </cell>
          <cell r="F1621">
            <v>-1.2</v>
          </cell>
        </row>
        <row r="1622">
          <cell r="A1622" t="str">
            <v>1033349718741016</v>
          </cell>
          <cell r="B1622">
            <v>10333497</v>
          </cell>
          <cell r="C1622">
            <v>1874</v>
          </cell>
          <cell r="D1622">
            <v>1016</v>
          </cell>
          <cell r="E1622">
            <v>-1.2</v>
          </cell>
          <cell r="F1622">
            <v>-1.2</v>
          </cell>
        </row>
        <row r="1623">
          <cell r="A1623" t="str">
            <v>1033349718741012</v>
          </cell>
          <cell r="B1623">
            <v>10333497</v>
          </cell>
          <cell r="C1623">
            <v>1874</v>
          </cell>
          <cell r="D1623">
            <v>1012</v>
          </cell>
          <cell r="E1623">
            <v>-1.2</v>
          </cell>
          <cell r="F1623">
            <v>-1.2</v>
          </cell>
        </row>
        <row r="1624">
          <cell r="A1624" t="str">
            <v>1033349718741013</v>
          </cell>
          <cell r="B1624">
            <v>10333497</v>
          </cell>
          <cell r="C1624">
            <v>1874</v>
          </cell>
          <cell r="D1624">
            <v>1013</v>
          </cell>
          <cell r="E1624">
            <v>-1.2</v>
          </cell>
          <cell r="F1624">
            <v>-1.2</v>
          </cell>
        </row>
        <row r="1625">
          <cell r="A1625" t="str">
            <v>1033349718741017</v>
          </cell>
          <cell r="B1625">
            <v>10333497</v>
          </cell>
          <cell r="C1625">
            <v>1874</v>
          </cell>
          <cell r="D1625">
            <v>1017</v>
          </cell>
          <cell r="E1625">
            <v>-1.2</v>
          </cell>
          <cell r="F1625">
            <v>-1.2</v>
          </cell>
        </row>
        <row r="1626">
          <cell r="A1626" t="str">
            <v>1033349718741021</v>
          </cell>
          <cell r="B1626">
            <v>10333497</v>
          </cell>
          <cell r="C1626">
            <v>1874</v>
          </cell>
          <cell r="D1626">
            <v>1021</v>
          </cell>
          <cell r="E1626">
            <v>-1.2</v>
          </cell>
          <cell r="F1626">
            <v>-1.2</v>
          </cell>
        </row>
        <row r="1627">
          <cell r="A1627" t="str">
            <v>1033349719381009</v>
          </cell>
          <cell r="B1627">
            <v>10333497</v>
          </cell>
          <cell r="C1627">
            <v>1938</v>
          </cell>
          <cell r="D1627">
            <v>1009</v>
          </cell>
          <cell r="E1627">
            <v>-1.2</v>
          </cell>
          <cell r="F1627">
            <v>-1.2</v>
          </cell>
        </row>
        <row r="1628">
          <cell r="A1628" t="str">
            <v>1033349719381017</v>
          </cell>
          <cell r="B1628">
            <v>10333497</v>
          </cell>
          <cell r="C1628">
            <v>1938</v>
          </cell>
          <cell r="D1628">
            <v>1017</v>
          </cell>
          <cell r="E1628">
            <v>-1.2</v>
          </cell>
          <cell r="F1628">
            <v>-1.2</v>
          </cell>
        </row>
        <row r="1629">
          <cell r="A1629" t="str">
            <v>1033349719381018</v>
          </cell>
          <cell r="B1629">
            <v>10333497</v>
          </cell>
          <cell r="C1629">
            <v>1938</v>
          </cell>
          <cell r="D1629">
            <v>1018</v>
          </cell>
          <cell r="E1629">
            <v>-1.2</v>
          </cell>
          <cell r="F1629">
            <v>-1.2</v>
          </cell>
        </row>
        <row r="1630">
          <cell r="A1630" t="str">
            <v>1033349719941010</v>
          </cell>
          <cell r="B1630">
            <v>10333497</v>
          </cell>
          <cell r="C1630">
            <v>1994</v>
          </cell>
          <cell r="D1630">
            <v>1010</v>
          </cell>
          <cell r="E1630">
            <v>-1.2</v>
          </cell>
          <cell r="F1630">
            <v>-1.2</v>
          </cell>
        </row>
        <row r="1631">
          <cell r="A1631" t="str">
            <v>1033349719941011</v>
          </cell>
          <cell r="B1631">
            <v>10333497</v>
          </cell>
          <cell r="C1631">
            <v>1994</v>
          </cell>
          <cell r="D1631">
            <v>1011</v>
          </cell>
          <cell r="E1631">
            <v>-1.2</v>
          </cell>
          <cell r="F1631">
            <v>-1.2</v>
          </cell>
        </row>
        <row r="1632">
          <cell r="A1632" t="str">
            <v>1033349719941009</v>
          </cell>
          <cell r="B1632">
            <v>10333497</v>
          </cell>
          <cell r="C1632">
            <v>1994</v>
          </cell>
          <cell r="D1632">
            <v>1009</v>
          </cell>
          <cell r="E1632">
            <v>-1.2</v>
          </cell>
          <cell r="F1632">
            <v>-1.2</v>
          </cell>
        </row>
        <row r="1633">
          <cell r="A1633" t="str">
            <v>1033349719941016</v>
          </cell>
          <cell r="B1633">
            <v>10333497</v>
          </cell>
          <cell r="C1633">
            <v>1994</v>
          </cell>
          <cell r="D1633">
            <v>1016</v>
          </cell>
          <cell r="E1633">
            <v>-1.2</v>
          </cell>
          <cell r="F1633">
            <v>-1.2</v>
          </cell>
        </row>
        <row r="1634">
          <cell r="A1634" t="str">
            <v>1033349719941012</v>
          </cell>
          <cell r="B1634">
            <v>10333497</v>
          </cell>
          <cell r="C1634">
            <v>1994</v>
          </cell>
          <cell r="D1634">
            <v>1012</v>
          </cell>
          <cell r="E1634">
            <v>-1.2</v>
          </cell>
          <cell r="F1634">
            <v>-1.2</v>
          </cell>
        </row>
        <row r="1635">
          <cell r="A1635" t="str">
            <v>1033349719941013</v>
          </cell>
          <cell r="B1635">
            <v>10333497</v>
          </cell>
          <cell r="C1635">
            <v>1994</v>
          </cell>
          <cell r="D1635">
            <v>1013</v>
          </cell>
          <cell r="E1635">
            <v>-1.2</v>
          </cell>
          <cell r="F1635">
            <v>-1.2</v>
          </cell>
        </row>
        <row r="1636">
          <cell r="A1636" t="str">
            <v>1033349719941017</v>
          </cell>
          <cell r="B1636">
            <v>10333497</v>
          </cell>
          <cell r="C1636">
            <v>1994</v>
          </cell>
          <cell r="D1636">
            <v>1017</v>
          </cell>
          <cell r="E1636">
            <v>-1.2</v>
          </cell>
          <cell r="F1636">
            <v>-1.2</v>
          </cell>
        </row>
        <row r="1637">
          <cell r="A1637" t="str">
            <v>1033349719941021</v>
          </cell>
          <cell r="B1637">
            <v>10333497</v>
          </cell>
          <cell r="C1637">
            <v>1994</v>
          </cell>
          <cell r="D1637">
            <v>1021</v>
          </cell>
          <cell r="E1637">
            <v>-1.2</v>
          </cell>
          <cell r="F1637">
            <v>-1.2</v>
          </cell>
        </row>
        <row r="1638">
          <cell r="A1638" t="str">
            <v>1033349721901015</v>
          </cell>
          <cell r="B1638">
            <v>10333497</v>
          </cell>
          <cell r="C1638">
            <v>2190</v>
          </cell>
          <cell r="D1638">
            <v>1015</v>
          </cell>
          <cell r="E1638">
            <v>-1.2</v>
          </cell>
          <cell r="F1638">
            <v>-1.2</v>
          </cell>
        </row>
        <row r="1639">
          <cell r="A1639" t="str">
            <v>1033349721901010</v>
          </cell>
          <cell r="B1639">
            <v>10333497</v>
          </cell>
          <cell r="C1639">
            <v>2190</v>
          </cell>
          <cell r="D1639">
            <v>1010</v>
          </cell>
          <cell r="E1639">
            <v>-1.2</v>
          </cell>
          <cell r="F1639">
            <v>-1.2</v>
          </cell>
        </row>
        <row r="1640">
          <cell r="A1640" t="str">
            <v>1033349721901011</v>
          </cell>
          <cell r="B1640">
            <v>10333497</v>
          </cell>
          <cell r="C1640">
            <v>2190</v>
          </cell>
          <cell r="D1640">
            <v>1011</v>
          </cell>
          <cell r="E1640">
            <v>-1.2</v>
          </cell>
          <cell r="F1640">
            <v>-1.2</v>
          </cell>
        </row>
        <row r="1641">
          <cell r="A1641" t="str">
            <v>1033349721901009</v>
          </cell>
          <cell r="B1641">
            <v>10333497</v>
          </cell>
          <cell r="C1641">
            <v>2190</v>
          </cell>
          <cell r="D1641">
            <v>1009</v>
          </cell>
          <cell r="E1641">
            <v>-1.2</v>
          </cell>
          <cell r="F1641">
            <v>-1.2</v>
          </cell>
        </row>
        <row r="1642">
          <cell r="A1642" t="str">
            <v>1033349721901016</v>
          </cell>
          <cell r="B1642">
            <v>10333497</v>
          </cell>
          <cell r="C1642">
            <v>2190</v>
          </cell>
          <cell r="D1642">
            <v>1016</v>
          </cell>
          <cell r="E1642">
            <v>-1.2</v>
          </cell>
          <cell r="F1642">
            <v>-1.2</v>
          </cell>
        </row>
        <row r="1643">
          <cell r="A1643" t="str">
            <v>1033349721901012</v>
          </cell>
          <cell r="B1643">
            <v>10333497</v>
          </cell>
          <cell r="C1643">
            <v>2190</v>
          </cell>
          <cell r="D1643">
            <v>1012</v>
          </cell>
          <cell r="E1643">
            <v>-1.2</v>
          </cell>
          <cell r="F1643">
            <v>-1.2</v>
          </cell>
        </row>
        <row r="1644">
          <cell r="A1644" t="str">
            <v>1033349721901013</v>
          </cell>
          <cell r="B1644">
            <v>10333497</v>
          </cell>
          <cell r="C1644">
            <v>2190</v>
          </cell>
          <cell r="D1644">
            <v>1013</v>
          </cell>
          <cell r="E1644">
            <v>-1.2</v>
          </cell>
          <cell r="F1644">
            <v>-1.2</v>
          </cell>
        </row>
        <row r="1645">
          <cell r="A1645" t="str">
            <v>1033349721901017</v>
          </cell>
          <cell r="B1645">
            <v>10333497</v>
          </cell>
          <cell r="C1645">
            <v>2190</v>
          </cell>
          <cell r="D1645">
            <v>1017</v>
          </cell>
          <cell r="E1645">
            <v>-1.2</v>
          </cell>
          <cell r="F1645">
            <v>-1.2</v>
          </cell>
        </row>
        <row r="1646">
          <cell r="A1646" t="str">
            <v>1033349721901021</v>
          </cell>
          <cell r="B1646">
            <v>10333497</v>
          </cell>
          <cell r="C1646">
            <v>2190</v>
          </cell>
          <cell r="D1646">
            <v>1021</v>
          </cell>
          <cell r="E1646">
            <v>-1.2</v>
          </cell>
          <cell r="F1646">
            <v>-1.2</v>
          </cell>
        </row>
        <row r="1647">
          <cell r="A1647" t="str">
            <v>1033349722301010</v>
          </cell>
          <cell r="B1647">
            <v>10333497</v>
          </cell>
          <cell r="C1647">
            <v>2230</v>
          </cell>
          <cell r="D1647">
            <v>1010</v>
          </cell>
          <cell r="E1647">
            <v>-1.2</v>
          </cell>
          <cell r="F1647">
            <v>-1.2</v>
          </cell>
        </row>
        <row r="1648">
          <cell r="A1648" t="str">
            <v>1033349722721011</v>
          </cell>
          <cell r="B1648">
            <v>10333497</v>
          </cell>
          <cell r="C1648">
            <v>2272</v>
          </cell>
          <cell r="D1648">
            <v>1011</v>
          </cell>
          <cell r="E1648">
            <v>-1.2</v>
          </cell>
          <cell r="F1648">
            <v>-1.2</v>
          </cell>
        </row>
        <row r="1649">
          <cell r="A1649" t="str">
            <v>1033349722721016</v>
          </cell>
          <cell r="B1649">
            <v>10333497</v>
          </cell>
          <cell r="C1649">
            <v>2272</v>
          </cell>
          <cell r="D1649">
            <v>1016</v>
          </cell>
          <cell r="E1649">
            <v>-1.2</v>
          </cell>
          <cell r="F1649">
            <v>-1.2</v>
          </cell>
        </row>
        <row r="1650">
          <cell r="A1650" t="str">
            <v>1033349722721012</v>
          </cell>
          <cell r="B1650">
            <v>10333497</v>
          </cell>
          <cell r="C1650">
            <v>2272</v>
          </cell>
          <cell r="D1650">
            <v>1012</v>
          </cell>
          <cell r="E1650">
            <v>-1.2</v>
          </cell>
          <cell r="F1650">
            <v>-1.2</v>
          </cell>
        </row>
        <row r="1651">
          <cell r="A1651" t="str">
            <v>1033349722721013</v>
          </cell>
          <cell r="B1651">
            <v>10333497</v>
          </cell>
          <cell r="C1651">
            <v>2272</v>
          </cell>
          <cell r="D1651">
            <v>1013</v>
          </cell>
          <cell r="E1651">
            <v>-1.2</v>
          </cell>
          <cell r="F1651">
            <v>-1.2</v>
          </cell>
        </row>
        <row r="1652">
          <cell r="A1652" t="str">
            <v>1033349723131011</v>
          </cell>
          <cell r="B1652">
            <v>10333497</v>
          </cell>
          <cell r="C1652">
            <v>2313</v>
          </cell>
          <cell r="D1652">
            <v>1011</v>
          </cell>
          <cell r="E1652">
            <v>-1.2</v>
          </cell>
          <cell r="F1652">
            <v>-1.2</v>
          </cell>
        </row>
        <row r="1653">
          <cell r="A1653" t="str">
            <v>1033349723711011</v>
          </cell>
          <cell r="B1653">
            <v>10333497</v>
          </cell>
          <cell r="C1653">
            <v>2371</v>
          </cell>
          <cell r="D1653">
            <v>1011</v>
          </cell>
          <cell r="E1653">
            <v>-1.2</v>
          </cell>
          <cell r="F1653">
            <v>-1.2</v>
          </cell>
        </row>
        <row r="1654">
          <cell r="A1654" t="str">
            <v>1033349723711016</v>
          </cell>
          <cell r="B1654">
            <v>10333497</v>
          </cell>
          <cell r="C1654">
            <v>2371</v>
          </cell>
          <cell r="D1654">
            <v>1016</v>
          </cell>
          <cell r="E1654">
            <v>-1.2</v>
          </cell>
          <cell r="F1654">
            <v>-1.2</v>
          </cell>
        </row>
        <row r="1655">
          <cell r="A1655" t="str">
            <v>1033349723711012</v>
          </cell>
          <cell r="B1655">
            <v>10333497</v>
          </cell>
          <cell r="C1655">
            <v>2371</v>
          </cell>
          <cell r="D1655">
            <v>1012</v>
          </cell>
          <cell r="E1655">
            <v>-1.2</v>
          </cell>
          <cell r="F1655">
            <v>-1.2</v>
          </cell>
        </row>
        <row r="1656">
          <cell r="A1656" t="str">
            <v>1033349723711013</v>
          </cell>
          <cell r="B1656">
            <v>10333497</v>
          </cell>
          <cell r="C1656">
            <v>2371</v>
          </cell>
          <cell r="D1656">
            <v>1013</v>
          </cell>
          <cell r="E1656">
            <v>-1.2</v>
          </cell>
          <cell r="F1656">
            <v>-1.2</v>
          </cell>
        </row>
        <row r="1657">
          <cell r="A1657" t="str">
            <v>1033349723711021</v>
          </cell>
          <cell r="B1657">
            <v>10333497</v>
          </cell>
          <cell r="C1657">
            <v>2371</v>
          </cell>
          <cell r="D1657">
            <v>1021</v>
          </cell>
          <cell r="E1657">
            <v>-1.2</v>
          </cell>
          <cell r="F1657">
            <v>-1.2</v>
          </cell>
        </row>
        <row r="1658">
          <cell r="A1658" t="str">
            <v>1033349725681011</v>
          </cell>
          <cell r="B1658">
            <v>10333497</v>
          </cell>
          <cell r="C1658">
            <v>2568</v>
          </cell>
          <cell r="D1658">
            <v>1011</v>
          </cell>
          <cell r="E1658">
            <v>-1.2</v>
          </cell>
          <cell r="F1658">
            <v>-1.2</v>
          </cell>
        </row>
        <row r="1659">
          <cell r="A1659" t="str">
            <v>1033349725681016</v>
          </cell>
          <cell r="B1659">
            <v>10333497</v>
          </cell>
          <cell r="C1659">
            <v>2568</v>
          </cell>
          <cell r="D1659">
            <v>1016</v>
          </cell>
          <cell r="E1659">
            <v>-1.2</v>
          </cell>
          <cell r="F1659">
            <v>-1.2</v>
          </cell>
        </row>
        <row r="1660">
          <cell r="A1660" t="str">
            <v>1033349725681013</v>
          </cell>
          <cell r="B1660">
            <v>10333497</v>
          </cell>
          <cell r="C1660">
            <v>2568</v>
          </cell>
          <cell r="D1660">
            <v>1013</v>
          </cell>
          <cell r="E1660">
            <v>-1.2</v>
          </cell>
          <cell r="F1660">
            <v>-1.2</v>
          </cell>
        </row>
        <row r="1661">
          <cell r="A1661" t="str">
            <v>1033349733511010</v>
          </cell>
          <cell r="B1661">
            <v>10333497</v>
          </cell>
          <cell r="C1661">
            <v>3351</v>
          </cell>
          <cell r="D1661">
            <v>1010</v>
          </cell>
          <cell r="E1661">
            <v>-1.2</v>
          </cell>
          <cell r="F1661">
            <v>-1.2</v>
          </cell>
        </row>
        <row r="1662">
          <cell r="A1662" t="str">
            <v>1033349737111010</v>
          </cell>
          <cell r="B1662">
            <v>10333497</v>
          </cell>
          <cell r="C1662">
            <v>3711</v>
          </cell>
          <cell r="D1662">
            <v>1010</v>
          </cell>
          <cell r="E1662">
            <v>-1.2</v>
          </cell>
          <cell r="F1662">
            <v>-1.2</v>
          </cell>
        </row>
        <row r="1663">
          <cell r="A1663" t="str">
            <v>1033349737111009</v>
          </cell>
          <cell r="B1663">
            <v>10333497</v>
          </cell>
          <cell r="C1663">
            <v>3711</v>
          </cell>
          <cell r="D1663">
            <v>1009</v>
          </cell>
          <cell r="E1663">
            <v>-1.2</v>
          </cell>
          <cell r="F1663">
            <v>-1.2</v>
          </cell>
        </row>
        <row r="1664">
          <cell r="A1664" t="str">
            <v>1033349737111012</v>
          </cell>
          <cell r="B1664">
            <v>10333497</v>
          </cell>
          <cell r="C1664">
            <v>3711</v>
          </cell>
          <cell r="D1664">
            <v>1012</v>
          </cell>
          <cell r="E1664">
            <v>-1.2</v>
          </cell>
          <cell r="F1664">
            <v>-1.2</v>
          </cell>
        </row>
        <row r="1665">
          <cell r="A1665" t="str">
            <v>1033349737111017</v>
          </cell>
          <cell r="B1665">
            <v>10333497</v>
          </cell>
          <cell r="C1665">
            <v>3711</v>
          </cell>
          <cell r="D1665">
            <v>1017</v>
          </cell>
          <cell r="E1665">
            <v>-1.2</v>
          </cell>
          <cell r="F1665">
            <v>-1.2</v>
          </cell>
        </row>
        <row r="1666">
          <cell r="A1666" t="str">
            <v>1033349721811013</v>
          </cell>
          <cell r="B1666">
            <v>10333497</v>
          </cell>
          <cell r="C1666">
            <v>2181</v>
          </cell>
          <cell r="D1666">
            <v>1013</v>
          </cell>
          <cell r="E1666">
            <v>-1.2</v>
          </cell>
          <cell r="F1666">
            <v>-1.2</v>
          </cell>
        </row>
        <row r="1667">
          <cell r="A1667" t="str">
            <v>1033349737531017</v>
          </cell>
          <cell r="B1667">
            <v>10333497</v>
          </cell>
          <cell r="C1667">
            <v>3753</v>
          </cell>
          <cell r="D1667">
            <v>1017</v>
          </cell>
          <cell r="E1667">
            <v>10038.99</v>
          </cell>
          <cell r="F1667">
            <v>15417.99</v>
          </cell>
        </row>
        <row r="1668">
          <cell r="A1668" t="str">
            <v>1033349737261017</v>
          </cell>
          <cell r="B1668">
            <v>10333497</v>
          </cell>
          <cell r="C1668">
            <v>3726</v>
          </cell>
          <cell r="D1668">
            <v>1017</v>
          </cell>
          <cell r="E1668">
            <v>-1.2</v>
          </cell>
          <cell r="F1668">
            <v>-1.2</v>
          </cell>
        </row>
        <row r="1669">
          <cell r="A1669" t="str">
            <v>1033349738541017</v>
          </cell>
          <cell r="B1669">
            <v>10333497</v>
          </cell>
          <cell r="C1669">
            <v>3854</v>
          </cell>
          <cell r="D1669">
            <v>1017</v>
          </cell>
          <cell r="E1669">
            <v>10038.99</v>
          </cell>
          <cell r="F1669">
            <v>15417.99</v>
          </cell>
        </row>
        <row r="1670">
          <cell r="A1670" t="str">
            <v>1057618420591000</v>
          </cell>
          <cell r="B1670">
            <v>10576184</v>
          </cell>
          <cell r="C1670">
            <v>2059</v>
          </cell>
          <cell r="D1670">
            <v>1000</v>
          </cell>
          <cell r="E1670">
            <v>10966.97</v>
          </cell>
          <cell r="F1670">
            <v>16760.55</v>
          </cell>
        </row>
        <row r="1671">
          <cell r="A1671" t="str">
            <v>1057618420591001</v>
          </cell>
          <cell r="B1671">
            <v>10576184</v>
          </cell>
          <cell r="C1671">
            <v>2059</v>
          </cell>
          <cell r="D1671">
            <v>1001</v>
          </cell>
          <cell r="E1671">
            <v>10966.97</v>
          </cell>
          <cell r="F1671">
            <v>16760.55</v>
          </cell>
        </row>
        <row r="1672">
          <cell r="A1672" t="str">
            <v>1075607610941000</v>
          </cell>
          <cell r="B1672">
            <v>10756076</v>
          </cell>
          <cell r="C1672">
            <v>1094</v>
          </cell>
          <cell r="D1672">
            <v>1000</v>
          </cell>
          <cell r="E1672">
            <v>11071.77</v>
          </cell>
          <cell r="F1672">
            <v>16982.75</v>
          </cell>
        </row>
        <row r="1673">
          <cell r="A1673" t="str">
            <v>1075607610941001</v>
          </cell>
          <cell r="B1673">
            <v>10756076</v>
          </cell>
          <cell r="C1673">
            <v>1094</v>
          </cell>
          <cell r="D1673">
            <v>1001</v>
          </cell>
          <cell r="E1673">
            <v>11071.77</v>
          </cell>
          <cell r="F1673">
            <v>16982.75</v>
          </cell>
        </row>
        <row r="1674">
          <cell r="A1674" t="str">
            <v>1075607610941003</v>
          </cell>
          <cell r="B1674">
            <v>10756076</v>
          </cell>
          <cell r="C1674">
            <v>1094</v>
          </cell>
          <cell r="D1674">
            <v>1003</v>
          </cell>
          <cell r="E1674">
            <v>11071.77</v>
          </cell>
          <cell r="F1674">
            <v>16982.75</v>
          </cell>
        </row>
        <row r="1675">
          <cell r="A1675" t="str">
            <v>1075607610941005</v>
          </cell>
          <cell r="B1675">
            <v>10756076</v>
          </cell>
          <cell r="C1675">
            <v>1094</v>
          </cell>
          <cell r="D1675">
            <v>1005</v>
          </cell>
          <cell r="E1675">
            <v>11071.77</v>
          </cell>
          <cell r="F1675">
            <v>16982.75</v>
          </cell>
        </row>
        <row r="1676">
          <cell r="A1676" t="str">
            <v>1075607610941007</v>
          </cell>
          <cell r="B1676">
            <v>10756076</v>
          </cell>
          <cell r="C1676">
            <v>1094</v>
          </cell>
          <cell r="D1676">
            <v>1007</v>
          </cell>
          <cell r="E1676">
            <v>11071.77</v>
          </cell>
          <cell r="F1676">
            <v>16982.75</v>
          </cell>
        </row>
        <row r="1677">
          <cell r="A1677" t="str">
            <v>1075607610941008</v>
          </cell>
          <cell r="B1677">
            <v>10756076</v>
          </cell>
          <cell r="C1677">
            <v>1094</v>
          </cell>
          <cell r="D1677">
            <v>1008</v>
          </cell>
          <cell r="E1677">
            <v>11071.77</v>
          </cell>
          <cell r="F1677">
            <v>16982.75</v>
          </cell>
        </row>
        <row r="1678">
          <cell r="A1678" t="str">
            <v>1075607613561000</v>
          </cell>
          <cell r="B1678">
            <v>10756076</v>
          </cell>
          <cell r="C1678">
            <v>1356</v>
          </cell>
          <cell r="D1678">
            <v>1000</v>
          </cell>
          <cell r="E1678">
            <v>10962.97</v>
          </cell>
          <cell r="F1678">
            <v>16873.96</v>
          </cell>
        </row>
        <row r="1679">
          <cell r="A1679" t="str">
            <v>1075607613811000</v>
          </cell>
          <cell r="B1679">
            <v>10756076</v>
          </cell>
          <cell r="C1679">
            <v>1381</v>
          </cell>
          <cell r="D1679">
            <v>1000</v>
          </cell>
          <cell r="E1679">
            <v>11071.77</v>
          </cell>
          <cell r="F1679">
            <v>16982.75</v>
          </cell>
        </row>
        <row r="1680">
          <cell r="A1680" t="str">
            <v>1075607613811002</v>
          </cell>
          <cell r="B1680">
            <v>10756076</v>
          </cell>
          <cell r="C1680">
            <v>1381</v>
          </cell>
          <cell r="D1680">
            <v>1002</v>
          </cell>
          <cell r="E1680">
            <v>11071.77</v>
          </cell>
          <cell r="F1680">
            <v>16982.75</v>
          </cell>
        </row>
        <row r="1681">
          <cell r="A1681" t="str">
            <v>1075607613811003</v>
          </cell>
          <cell r="B1681">
            <v>10756076</v>
          </cell>
          <cell r="C1681">
            <v>1381</v>
          </cell>
          <cell r="D1681">
            <v>1003</v>
          </cell>
          <cell r="E1681">
            <v>11071.77</v>
          </cell>
          <cell r="F1681">
            <v>16982.75</v>
          </cell>
        </row>
        <row r="1682">
          <cell r="A1682" t="str">
            <v>1075607613811008</v>
          </cell>
          <cell r="B1682">
            <v>10756076</v>
          </cell>
          <cell r="C1682">
            <v>1381</v>
          </cell>
          <cell r="D1682">
            <v>1008</v>
          </cell>
          <cell r="E1682">
            <v>11071.77</v>
          </cell>
          <cell r="F1682">
            <v>16982.75</v>
          </cell>
        </row>
        <row r="1683">
          <cell r="A1683" t="str">
            <v>1075607615811000</v>
          </cell>
          <cell r="B1683">
            <v>10756076</v>
          </cell>
          <cell r="C1683">
            <v>1581</v>
          </cell>
          <cell r="D1683">
            <v>1000</v>
          </cell>
          <cell r="E1683">
            <v>11071.77</v>
          </cell>
          <cell r="F1683">
            <v>16982.75</v>
          </cell>
        </row>
        <row r="1684">
          <cell r="A1684" t="str">
            <v>1075607615811003</v>
          </cell>
          <cell r="B1684">
            <v>10756076</v>
          </cell>
          <cell r="C1684">
            <v>1581</v>
          </cell>
          <cell r="D1684">
            <v>1003</v>
          </cell>
          <cell r="E1684">
            <v>11071.77</v>
          </cell>
          <cell r="F1684">
            <v>16982.75</v>
          </cell>
        </row>
        <row r="1685">
          <cell r="A1685" t="str">
            <v>1075607615811005</v>
          </cell>
          <cell r="B1685">
            <v>10756076</v>
          </cell>
          <cell r="C1685">
            <v>1581</v>
          </cell>
          <cell r="D1685">
            <v>1005</v>
          </cell>
          <cell r="E1685">
            <v>11071.77</v>
          </cell>
          <cell r="F1685">
            <v>16982.75</v>
          </cell>
        </row>
        <row r="1686">
          <cell r="A1686" t="str">
            <v>1075607615811008</v>
          </cell>
          <cell r="B1686">
            <v>10756076</v>
          </cell>
          <cell r="C1686">
            <v>1581</v>
          </cell>
          <cell r="D1686">
            <v>1008</v>
          </cell>
          <cell r="E1686">
            <v>11071.77</v>
          </cell>
          <cell r="F1686">
            <v>16982.75</v>
          </cell>
        </row>
        <row r="1687">
          <cell r="A1687" t="str">
            <v>1075607622641000</v>
          </cell>
          <cell r="B1687">
            <v>10756076</v>
          </cell>
          <cell r="C1687">
            <v>2264</v>
          </cell>
          <cell r="D1687">
            <v>1000</v>
          </cell>
          <cell r="E1687">
            <v>11071.77</v>
          </cell>
          <cell r="F1687">
            <v>16982.75</v>
          </cell>
        </row>
        <row r="1688">
          <cell r="A1688" t="str">
            <v>1075607622641008</v>
          </cell>
          <cell r="B1688">
            <v>10756076</v>
          </cell>
          <cell r="C1688">
            <v>2264</v>
          </cell>
          <cell r="D1688">
            <v>1008</v>
          </cell>
          <cell r="E1688">
            <v>11071.77</v>
          </cell>
          <cell r="F1688">
            <v>16982.75</v>
          </cell>
        </row>
        <row r="1689">
          <cell r="A1689" t="str">
            <v>1075607622651000</v>
          </cell>
          <cell r="B1689">
            <v>10756076</v>
          </cell>
          <cell r="C1689">
            <v>2265</v>
          </cell>
          <cell r="D1689">
            <v>1000</v>
          </cell>
          <cell r="E1689">
            <v>11071.77</v>
          </cell>
          <cell r="F1689">
            <v>16982.75</v>
          </cell>
        </row>
        <row r="1690">
          <cell r="A1690" t="str">
            <v>1075607622651001</v>
          </cell>
          <cell r="B1690">
            <v>10756076</v>
          </cell>
          <cell r="C1690">
            <v>2265</v>
          </cell>
          <cell r="D1690">
            <v>1001</v>
          </cell>
          <cell r="E1690">
            <v>11071.77</v>
          </cell>
          <cell r="F1690">
            <v>16982.75</v>
          </cell>
        </row>
        <row r="1691">
          <cell r="A1691" t="str">
            <v>1075607622651002</v>
          </cell>
          <cell r="B1691">
            <v>10756076</v>
          </cell>
          <cell r="C1691">
            <v>2265</v>
          </cell>
          <cell r="D1691">
            <v>1002</v>
          </cell>
          <cell r="E1691">
            <v>11071.77</v>
          </cell>
          <cell r="F1691">
            <v>16982.75</v>
          </cell>
        </row>
        <row r="1692">
          <cell r="A1692" t="str">
            <v>1075607622651003</v>
          </cell>
          <cell r="B1692">
            <v>10756076</v>
          </cell>
          <cell r="C1692">
            <v>2265</v>
          </cell>
          <cell r="D1692">
            <v>1003</v>
          </cell>
          <cell r="E1692">
            <v>11071.77</v>
          </cell>
          <cell r="F1692">
            <v>16982.75</v>
          </cell>
        </row>
        <row r="1693">
          <cell r="A1693" t="str">
            <v>1075607622651005</v>
          </cell>
          <cell r="B1693">
            <v>10756076</v>
          </cell>
          <cell r="C1693">
            <v>2265</v>
          </cell>
          <cell r="D1693">
            <v>1005</v>
          </cell>
          <cell r="E1693">
            <v>11071.77</v>
          </cell>
          <cell r="F1693">
            <v>16982.75</v>
          </cell>
        </row>
        <row r="1694">
          <cell r="A1694" t="str">
            <v>1075607622651006</v>
          </cell>
          <cell r="B1694">
            <v>10756076</v>
          </cell>
          <cell r="C1694">
            <v>2265</v>
          </cell>
          <cell r="D1694">
            <v>1006</v>
          </cell>
          <cell r="E1694">
            <v>11071.77</v>
          </cell>
          <cell r="F1694">
            <v>16982.75</v>
          </cell>
        </row>
        <row r="1695">
          <cell r="A1695" t="str">
            <v>1075607622651007</v>
          </cell>
          <cell r="B1695">
            <v>10756076</v>
          </cell>
          <cell r="C1695">
            <v>2265</v>
          </cell>
          <cell r="D1695">
            <v>1007</v>
          </cell>
          <cell r="E1695">
            <v>11071.77</v>
          </cell>
          <cell r="F1695">
            <v>16982.75</v>
          </cell>
        </row>
        <row r="1696">
          <cell r="A1696" t="str">
            <v>1075607622651008</v>
          </cell>
          <cell r="B1696">
            <v>10756076</v>
          </cell>
          <cell r="C1696">
            <v>2265</v>
          </cell>
          <cell r="D1696">
            <v>1008</v>
          </cell>
          <cell r="E1696">
            <v>11071.77</v>
          </cell>
          <cell r="F1696">
            <v>16982.75</v>
          </cell>
        </row>
        <row r="1697">
          <cell r="A1697" t="str">
            <v>1075607622661000</v>
          </cell>
          <cell r="B1697">
            <v>10756076</v>
          </cell>
          <cell r="C1697">
            <v>2266</v>
          </cell>
          <cell r="D1697">
            <v>1000</v>
          </cell>
          <cell r="E1697">
            <v>11071.77</v>
          </cell>
          <cell r="F1697">
            <v>16982.75</v>
          </cell>
        </row>
        <row r="1698">
          <cell r="A1698" t="str">
            <v>1075607622661004</v>
          </cell>
          <cell r="B1698">
            <v>10756076</v>
          </cell>
          <cell r="C1698">
            <v>2266</v>
          </cell>
          <cell r="D1698">
            <v>1004</v>
          </cell>
          <cell r="E1698">
            <v>11071.77</v>
          </cell>
          <cell r="F1698">
            <v>16982.75</v>
          </cell>
        </row>
        <row r="1699">
          <cell r="A1699" t="str">
            <v>1075607622661005</v>
          </cell>
          <cell r="B1699">
            <v>10756076</v>
          </cell>
          <cell r="C1699">
            <v>2266</v>
          </cell>
          <cell r="D1699">
            <v>1005</v>
          </cell>
          <cell r="E1699">
            <v>11071.77</v>
          </cell>
          <cell r="F1699">
            <v>16982.75</v>
          </cell>
        </row>
        <row r="1700">
          <cell r="A1700" t="str">
            <v>1075607622661008</v>
          </cell>
          <cell r="B1700">
            <v>10756076</v>
          </cell>
          <cell r="C1700">
            <v>2266</v>
          </cell>
          <cell r="D1700">
            <v>1008</v>
          </cell>
          <cell r="E1700">
            <v>11071.77</v>
          </cell>
          <cell r="F1700">
            <v>16982.75</v>
          </cell>
        </row>
        <row r="1701">
          <cell r="A1701" t="str">
            <v>1075607622631000</v>
          </cell>
          <cell r="B1701">
            <v>10756076</v>
          </cell>
          <cell r="C1701">
            <v>2263</v>
          </cell>
          <cell r="D1701">
            <v>1000</v>
          </cell>
          <cell r="E1701">
            <v>11071.77</v>
          </cell>
          <cell r="F1701">
            <v>16982.75</v>
          </cell>
        </row>
        <row r="1702">
          <cell r="A1702" t="str">
            <v>1075607622631005</v>
          </cell>
          <cell r="B1702">
            <v>10756076</v>
          </cell>
          <cell r="C1702">
            <v>2263</v>
          </cell>
          <cell r="D1702">
            <v>1005</v>
          </cell>
          <cell r="E1702">
            <v>11071.77</v>
          </cell>
          <cell r="F1702">
            <v>16982.75</v>
          </cell>
        </row>
        <row r="1703">
          <cell r="A1703" t="str">
            <v>1075607622631008</v>
          </cell>
          <cell r="B1703">
            <v>10756076</v>
          </cell>
          <cell r="C1703">
            <v>2263</v>
          </cell>
          <cell r="D1703">
            <v>1008</v>
          </cell>
          <cell r="E1703">
            <v>11071.77</v>
          </cell>
          <cell r="F1703">
            <v>16982.75</v>
          </cell>
        </row>
        <row r="1704">
          <cell r="A1704" t="str">
            <v>1075607622671006</v>
          </cell>
          <cell r="B1704">
            <v>10756076</v>
          </cell>
          <cell r="C1704">
            <v>2267</v>
          </cell>
          <cell r="D1704">
            <v>1006</v>
          </cell>
          <cell r="E1704">
            <v>11071.77</v>
          </cell>
          <cell r="F1704">
            <v>16982.75</v>
          </cell>
        </row>
        <row r="1705">
          <cell r="A1705" t="str">
            <v>1075607622671008</v>
          </cell>
          <cell r="B1705">
            <v>10756076</v>
          </cell>
          <cell r="C1705">
            <v>2267</v>
          </cell>
          <cell r="D1705">
            <v>1008</v>
          </cell>
          <cell r="E1705">
            <v>11071.77</v>
          </cell>
          <cell r="F1705">
            <v>16982.75</v>
          </cell>
        </row>
        <row r="1706">
          <cell r="A1706" t="str">
            <v>1075607623081000</v>
          </cell>
          <cell r="B1706">
            <v>10756076</v>
          </cell>
          <cell r="C1706">
            <v>2308</v>
          </cell>
          <cell r="D1706">
            <v>1000</v>
          </cell>
          <cell r="E1706">
            <v>11071.77</v>
          </cell>
          <cell r="F1706">
            <v>16982.75</v>
          </cell>
        </row>
        <row r="1707">
          <cell r="A1707" t="str">
            <v>1075607623081006</v>
          </cell>
          <cell r="B1707">
            <v>10756076</v>
          </cell>
          <cell r="C1707">
            <v>2308</v>
          </cell>
          <cell r="D1707">
            <v>1006</v>
          </cell>
          <cell r="E1707">
            <v>11071.77</v>
          </cell>
          <cell r="F1707">
            <v>16982.75</v>
          </cell>
        </row>
        <row r="1708">
          <cell r="A1708" t="str">
            <v>1075607623081008</v>
          </cell>
          <cell r="B1708">
            <v>10756076</v>
          </cell>
          <cell r="C1708">
            <v>2308</v>
          </cell>
          <cell r="D1708">
            <v>1008</v>
          </cell>
          <cell r="E1708">
            <v>11071.77</v>
          </cell>
          <cell r="F1708">
            <v>16982.75</v>
          </cell>
        </row>
        <row r="1709">
          <cell r="A1709" t="str">
            <v>1075607622091000</v>
          </cell>
          <cell r="B1709">
            <v>10756076</v>
          </cell>
          <cell r="C1709">
            <v>2209</v>
          </cell>
          <cell r="D1709">
            <v>1000</v>
          </cell>
          <cell r="E1709">
            <v>11071.77</v>
          </cell>
          <cell r="F1709">
            <v>16982.75</v>
          </cell>
        </row>
        <row r="1710">
          <cell r="A1710" t="str">
            <v>1075607622091007</v>
          </cell>
          <cell r="B1710">
            <v>10756076</v>
          </cell>
          <cell r="C1710">
            <v>2209</v>
          </cell>
          <cell r="D1710">
            <v>1007</v>
          </cell>
          <cell r="E1710">
            <v>11071.77</v>
          </cell>
          <cell r="F1710">
            <v>16982.75</v>
          </cell>
        </row>
        <row r="1711">
          <cell r="A1711" t="str">
            <v>1075607622091008</v>
          </cell>
          <cell r="B1711">
            <v>10756076</v>
          </cell>
          <cell r="C1711">
            <v>2209</v>
          </cell>
          <cell r="D1711">
            <v>1008</v>
          </cell>
          <cell r="E1711">
            <v>11071.77</v>
          </cell>
          <cell r="F1711">
            <v>16982.75</v>
          </cell>
        </row>
        <row r="1712">
          <cell r="A1712" t="str">
            <v>1075607634891003</v>
          </cell>
          <cell r="B1712">
            <v>10756076</v>
          </cell>
          <cell r="C1712">
            <v>3489</v>
          </cell>
          <cell r="D1712">
            <v>1003</v>
          </cell>
          <cell r="E1712">
            <v>11071.77</v>
          </cell>
          <cell r="F1712">
            <v>16982.75</v>
          </cell>
        </row>
        <row r="1713">
          <cell r="A1713" t="str">
            <v>1075607616101005</v>
          </cell>
          <cell r="B1713">
            <v>10756076</v>
          </cell>
          <cell r="C1713">
            <v>1610</v>
          </cell>
          <cell r="D1713">
            <v>1005</v>
          </cell>
          <cell r="E1713">
            <v>9</v>
          </cell>
          <cell r="F1713">
            <v>9</v>
          </cell>
        </row>
        <row r="1714">
          <cell r="A1714" t="str">
            <v>1082424416861000</v>
          </cell>
          <cell r="B1714">
            <v>10824244</v>
          </cell>
          <cell r="C1714">
            <v>1686</v>
          </cell>
          <cell r="D1714">
            <v>1000</v>
          </cell>
          <cell r="E1714">
            <v>11652.15</v>
          </cell>
          <cell r="F1714">
            <v>17738.669999999998</v>
          </cell>
        </row>
        <row r="1715">
          <cell r="A1715" t="str">
            <v>1082424418561000</v>
          </cell>
          <cell r="B1715">
            <v>10824244</v>
          </cell>
          <cell r="C1715">
            <v>1856</v>
          </cell>
          <cell r="D1715">
            <v>1000</v>
          </cell>
          <cell r="E1715">
            <v>11652.15</v>
          </cell>
          <cell r="F1715">
            <v>17738.669999999998</v>
          </cell>
        </row>
        <row r="1716">
          <cell r="A1716" t="str">
            <v>1082424434461000</v>
          </cell>
          <cell r="B1716">
            <v>10824244</v>
          </cell>
          <cell r="C1716">
            <v>3446</v>
          </cell>
          <cell r="D1716">
            <v>1000</v>
          </cell>
          <cell r="E1716">
            <v>11652.15</v>
          </cell>
          <cell r="F1716">
            <v>17738.669999999998</v>
          </cell>
        </row>
        <row r="1717">
          <cell r="A1717" t="str">
            <v>1082424414231000</v>
          </cell>
          <cell r="B1717">
            <v>10824244</v>
          </cell>
          <cell r="C1717">
            <v>1423</v>
          </cell>
          <cell r="D1717">
            <v>1000</v>
          </cell>
          <cell r="E1717">
            <v>11652.15</v>
          </cell>
          <cell r="F1717">
            <v>17738.669999999998</v>
          </cell>
        </row>
        <row r="1718">
          <cell r="A1718" t="str">
            <v>1082424421081000</v>
          </cell>
          <cell r="B1718">
            <v>10824244</v>
          </cell>
          <cell r="C1718">
            <v>2108</v>
          </cell>
          <cell r="D1718">
            <v>1000</v>
          </cell>
          <cell r="E1718">
            <v>11652.15</v>
          </cell>
          <cell r="F1718">
            <v>17738.669999999998</v>
          </cell>
        </row>
        <row r="1719">
          <cell r="A1719" t="str">
            <v>1082424424221000</v>
          </cell>
          <cell r="B1719">
            <v>10824244</v>
          </cell>
          <cell r="C1719">
            <v>2422</v>
          </cell>
          <cell r="D1719">
            <v>1000</v>
          </cell>
          <cell r="E1719">
            <v>11652.15</v>
          </cell>
          <cell r="F1719">
            <v>17738.669999999998</v>
          </cell>
        </row>
        <row r="1720">
          <cell r="A1720" t="str">
            <v>1082424421571000</v>
          </cell>
          <cell r="B1720">
            <v>10824244</v>
          </cell>
          <cell r="C1720">
            <v>2157</v>
          </cell>
          <cell r="D1720">
            <v>1000</v>
          </cell>
          <cell r="E1720">
            <v>11652.15</v>
          </cell>
          <cell r="F1720">
            <v>17738.669999999998</v>
          </cell>
        </row>
        <row r="1721">
          <cell r="A1721" t="str">
            <v>1082424416561000</v>
          </cell>
          <cell r="B1721">
            <v>10824244</v>
          </cell>
          <cell r="C1721">
            <v>1656</v>
          </cell>
          <cell r="D1721">
            <v>1000</v>
          </cell>
          <cell r="E1721">
            <v>11652.15</v>
          </cell>
          <cell r="F1721">
            <v>17738.669999999998</v>
          </cell>
        </row>
        <row r="1722">
          <cell r="A1722" t="str">
            <v>1082424410541000</v>
          </cell>
          <cell r="B1722">
            <v>10824244</v>
          </cell>
          <cell r="C1722">
            <v>1054</v>
          </cell>
          <cell r="D1722">
            <v>1000</v>
          </cell>
          <cell r="E1722">
            <v>11652.15</v>
          </cell>
          <cell r="F1722">
            <v>17738.669999999998</v>
          </cell>
        </row>
        <row r="1723">
          <cell r="A1723" t="str">
            <v>1082424421171000</v>
          </cell>
          <cell r="B1723">
            <v>10824244</v>
          </cell>
          <cell r="C1723">
            <v>2117</v>
          </cell>
          <cell r="D1723">
            <v>1000</v>
          </cell>
          <cell r="E1723">
            <v>11652.15</v>
          </cell>
          <cell r="F1723">
            <v>17738.669999999998</v>
          </cell>
        </row>
        <row r="1724">
          <cell r="A1724" t="str">
            <v>1083328510471014</v>
          </cell>
          <cell r="B1724">
            <v>10833285</v>
          </cell>
          <cell r="C1724">
            <v>1047</v>
          </cell>
          <cell r="D1724">
            <v>1014</v>
          </cell>
          <cell r="E1724">
            <v>10552.49</v>
          </cell>
          <cell r="F1724">
            <v>15969.49</v>
          </cell>
        </row>
        <row r="1725">
          <cell r="A1725" t="str">
            <v>1083328525621000</v>
          </cell>
          <cell r="B1725">
            <v>10833285</v>
          </cell>
          <cell r="C1725">
            <v>2562</v>
          </cell>
          <cell r="D1725">
            <v>1000</v>
          </cell>
          <cell r="E1725">
            <v>10552.49</v>
          </cell>
          <cell r="F1725">
            <v>15969.49</v>
          </cell>
        </row>
        <row r="1726">
          <cell r="A1726" t="str">
            <v>1083328525621001</v>
          </cell>
          <cell r="B1726">
            <v>10833285</v>
          </cell>
          <cell r="C1726">
            <v>2562</v>
          </cell>
          <cell r="D1726">
            <v>1001</v>
          </cell>
          <cell r="E1726">
            <v>10552.49</v>
          </cell>
          <cell r="F1726">
            <v>15969.49</v>
          </cell>
        </row>
        <row r="1727">
          <cell r="A1727" t="str">
            <v>1083328525621003</v>
          </cell>
          <cell r="B1727">
            <v>10833285</v>
          </cell>
          <cell r="C1727">
            <v>2562</v>
          </cell>
          <cell r="D1727">
            <v>1003</v>
          </cell>
          <cell r="E1727">
            <v>10552.49</v>
          </cell>
          <cell r="F1727">
            <v>15969.49</v>
          </cell>
        </row>
        <row r="1728">
          <cell r="A1728" t="str">
            <v>1083328525621004</v>
          </cell>
          <cell r="B1728">
            <v>10833285</v>
          </cell>
          <cell r="C1728">
            <v>2562</v>
          </cell>
          <cell r="D1728">
            <v>1004</v>
          </cell>
          <cell r="E1728">
            <v>10552.49</v>
          </cell>
          <cell r="F1728">
            <v>15969.49</v>
          </cell>
        </row>
        <row r="1729">
          <cell r="A1729" t="str">
            <v>1083328525621015</v>
          </cell>
          <cell r="B1729">
            <v>10833285</v>
          </cell>
          <cell r="C1729">
            <v>2562</v>
          </cell>
          <cell r="D1729">
            <v>1015</v>
          </cell>
          <cell r="E1729">
            <v>10552.49</v>
          </cell>
          <cell r="F1729">
            <v>15969.49</v>
          </cell>
        </row>
        <row r="1730">
          <cell r="A1730" t="str">
            <v>1083328525621006</v>
          </cell>
          <cell r="B1730">
            <v>10833285</v>
          </cell>
          <cell r="C1730">
            <v>2562</v>
          </cell>
          <cell r="D1730">
            <v>1006</v>
          </cell>
          <cell r="E1730">
            <v>10552.49</v>
          </cell>
          <cell r="F1730">
            <v>15969.49</v>
          </cell>
        </row>
        <row r="1731">
          <cell r="A1731" t="str">
            <v>1083328525621014</v>
          </cell>
          <cell r="B1731">
            <v>10833285</v>
          </cell>
          <cell r="C1731">
            <v>2562</v>
          </cell>
          <cell r="D1731">
            <v>1014</v>
          </cell>
          <cell r="E1731">
            <v>10552.49</v>
          </cell>
          <cell r="F1731">
            <v>15969.49</v>
          </cell>
        </row>
        <row r="1732">
          <cell r="A1732" t="str">
            <v>1083328525621011</v>
          </cell>
          <cell r="B1732">
            <v>10833285</v>
          </cell>
          <cell r="C1732">
            <v>2562</v>
          </cell>
          <cell r="D1732">
            <v>1011</v>
          </cell>
          <cell r="E1732">
            <v>10552.49</v>
          </cell>
          <cell r="F1732">
            <v>15969.49</v>
          </cell>
        </row>
        <row r="1733">
          <cell r="A1733" t="str">
            <v>1083328525621009</v>
          </cell>
          <cell r="B1733">
            <v>10833285</v>
          </cell>
          <cell r="C1733">
            <v>2562</v>
          </cell>
          <cell r="D1733">
            <v>1009</v>
          </cell>
          <cell r="E1733">
            <v>10552.49</v>
          </cell>
          <cell r="F1733">
            <v>15969.49</v>
          </cell>
        </row>
        <row r="1734">
          <cell r="A1734" t="str">
            <v>1083328525621007</v>
          </cell>
          <cell r="B1734">
            <v>10833285</v>
          </cell>
          <cell r="C1734">
            <v>2562</v>
          </cell>
          <cell r="D1734">
            <v>1007</v>
          </cell>
          <cell r="E1734">
            <v>10552.49</v>
          </cell>
          <cell r="F1734">
            <v>15969.49</v>
          </cell>
        </row>
        <row r="1735">
          <cell r="A1735" t="str">
            <v>1083328525621012</v>
          </cell>
          <cell r="B1735">
            <v>10833285</v>
          </cell>
          <cell r="C1735">
            <v>2562</v>
          </cell>
          <cell r="D1735">
            <v>1012</v>
          </cell>
          <cell r="E1735">
            <v>10552.49</v>
          </cell>
          <cell r="F1735">
            <v>15969.49</v>
          </cell>
        </row>
        <row r="1736">
          <cell r="A1736" t="str">
            <v>1083328525621013</v>
          </cell>
          <cell r="B1736">
            <v>10833285</v>
          </cell>
          <cell r="C1736">
            <v>2562</v>
          </cell>
          <cell r="D1736">
            <v>1013</v>
          </cell>
          <cell r="E1736">
            <v>10552.49</v>
          </cell>
          <cell r="F1736">
            <v>15969.49</v>
          </cell>
        </row>
        <row r="1737">
          <cell r="A1737" t="str">
            <v>1083328525621008</v>
          </cell>
          <cell r="B1737">
            <v>10833285</v>
          </cell>
          <cell r="C1737">
            <v>2562</v>
          </cell>
          <cell r="D1737">
            <v>1008</v>
          </cell>
          <cell r="E1737">
            <v>10552.49</v>
          </cell>
          <cell r="F1737">
            <v>15969.49</v>
          </cell>
        </row>
        <row r="1738">
          <cell r="A1738" t="str">
            <v>1083350514631000</v>
          </cell>
          <cell r="B1738">
            <v>10833505</v>
          </cell>
          <cell r="C1738">
            <v>1463</v>
          </cell>
          <cell r="D1738">
            <v>1000</v>
          </cell>
          <cell r="E1738">
            <v>11111.69</v>
          </cell>
          <cell r="F1738">
            <v>17121.75</v>
          </cell>
        </row>
        <row r="1739">
          <cell r="A1739" t="str">
            <v>1083350515151000</v>
          </cell>
          <cell r="B1739">
            <v>10833505</v>
          </cell>
          <cell r="C1739">
            <v>1515</v>
          </cell>
          <cell r="D1739">
            <v>1000</v>
          </cell>
          <cell r="E1739">
            <v>11073.7</v>
          </cell>
          <cell r="F1739">
            <v>17074.82</v>
          </cell>
        </row>
        <row r="1740">
          <cell r="A1740" t="str">
            <v>1083350515821000</v>
          </cell>
          <cell r="B1740">
            <v>10833505</v>
          </cell>
          <cell r="C1740">
            <v>1582</v>
          </cell>
          <cell r="D1740">
            <v>1000</v>
          </cell>
          <cell r="E1740">
            <v>11111.69</v>
          </cell>
          <cell r="F1740">
            <v>17121.75</v>
          </cell>
        </row>
        <row r="1741">
          <cell r="A1741" t="str">
            <v>1083350517621000</v>
          </cell>
          <cell r="B1741">
            <v>10833505</v>
          </cell>
          <cell r="C1741">
            <v>1762</v>
          </cell>
          <cell r="D1741">
            <v>1000</v>
          </cell>
          <cell r="E1741">
            <v>11111.69</v>
          </cell>
          <cell r="F1741">
            <v>17121.75</v>
          </cell>
        </row>
        <row r="1742">
          <cell r="A1742" t="str">
            <v>1083350519701000</v>
          </cell>
          <cell r="B1742">
            <v>10833505</v>
          </cell>
          <cell r="C1742">
            <v>1970</v>
          </cell>
          <cell r="D1742">
            <v>1000</v>
          </cell>
          <cell r="E1742">
            <v>11111.69</v>
          </cell>
          <cell r="F1742">
            <v>17121.75</v>
          </cell>
        </row>
        <row r="1743">
          <cell r="A1743" t="str">
            <v>1083350520541000</v>
          </cell>
          <cell r="B1743">
            <v>10833505</v>
          </cell>
          <cell r="C1743">
            <v>2054</v>
          </cell>
          <cell r="D1743">
            <v>1000</v>
          </cell>
          <cell r="E1743">
            <v>11073.7</v>
          </cell>
          <cell r="F1743">
            <v>17074.82</v>
          </cell>
        </row>
        <row r="1744">
          <cell r="A1744" t="str">
            <v>1083350521121000</v>
          </cell>
          <cell r="B1744">
            <v>10833505</v>
          </cell>
          <cell r="C1744">
            <v>2112</v>
          </cell>
          <cell r="D1744">
            <v>1000</v>
          </cell>
          <cell r="E1744">
            <v>11073.7</v>
          </cell>
          <cell r="F1744">
            <v>17074.82</v>
          </cell>
        </row>
        <row r="1745">
          <cell r="A1745" t="str">
            <v>1083350526671000</v>
          </cell>
          <cell r="B1745">
            <v>10833505</v>
          </cell>
          <cell r="C1745">
            <v>2667</v>
          </cell>
          <cell r="D1745">
            <v>1000</v>
          </cell>
          <cell r="E1745">
            <v>11111.69</v>
          </cell>
          <cell r="F1745">
            <v>17121.75</v>
          </cell>
        </row>
        <row r="1746">
          <cell r="A1746" t="str">
            <v>1083350510501000</v>
          </cell>
          <cell r="B1746">
            <v>10833505</v>
          </cell>
          <cell r="C1746">
            <v>1050</v>
          </cell>
          <cell r="D1746">
            <v>1000</v>
          </cell>
          <cell r="E1746">
            <v>11073.7</v>
          </cell>
          <cell r="F1746">
            <v>17074.82</v>
          </cell>
        </row>
        <row r="1747">
          <cell r="A1747" t="str">
            <v>1083350513711000</v>
          </cell>
          <cell r="B1747">
            <v>10833505</v>
          </cell>
          <cell r="C1747">
            <v>1371</v>
          </cell>
          <cell r="D1747">
            <v>1000</v>
          </cell>
          <cell r="E1747">
            <v>11073.7</v>
          </cell>
          <cell r="F1747">
            <v>17074.82</v>
          </cell>
        </row>
        <row r="1748">
          <cell r="A1748" t="str">
            <v>1083350519221000</v>
          </cell>
          <cell r="B1748">
            <v>10833505</v>
          </cell>
          <cell r="C1748">
            <v>1922</v>
          </cell>
          <cell r="D1748">
            <v>1000</v>
          </cell>
          <cell r="E1748">
            <v>11073.7</v>
          </cell>
          <cell r="F1748">
            <v>17074.82</v>
          </cell>
        </row>
        <row r="1749">
          <cell r="A1749" t="str">
            <v>1083350535661000</v>
          </cell>
          <cell r="B1749">
            <v>10833505</v>
          </cell>
          <cell r="C1749">
            <v>3566</v>
          </cell>
          <cell r="D1749">
            <v>1000</v>
          </cell>
          <cell r="E1749">
            <v>11073.7</v>
          </cell>
          <cell r="F1749">
            <v>17074.82</v>
          </cell>
        </row>
        <row r="1750">
          <cell r="A1750" t="str">
            <v>1084298510381000</v>
          </cell>
          <cell r="B1750">
            <v>10842985</v>
          </cell>
          <cell r="C1750">
            <v>1038</v>
          </cell>
          <cell r="D1750">
            <v>1000</v>
          </cell>
          <cell r="E1750">
            <v>10552.49</v>
          </cell>
          <cell r="F1750">
            <v>15969.49</v>
          </cell>
        </row>
        <row r="1751">
          <cell r="A1751" t="str">
            <v>1084298510401000</v>
          </cell>
          <cell r="B1751">
            <v>10842985</v>
          </cell>
          <cell r="C1751">
            <v>1040</v>
          </cell>
          <cell r="D1751">
            <v>1000</v>
          </cell>
          <cell r="E1751">
            <v>10552.49</v>
          </cell>
          <cell r="F1751">
            <v>15969.49</v>
          </cell>
        </row>
        <row r="1752">
          <cell r="A1752" t="str">
            <v>1084298510561000</v>
          </cell>
          <cell r="B1752">
            <v>10842985</v>
          </cell>
          <cell r="C1752">
            <v>1056</v>
          </cell>
          <cell r="D1752">
            <v>1000</v>
          </cell>
          <cell r="E1752">
            <v>10552.49</v>
          </cell>
          <cell r="F1752">
            <v>15969.49</v>
          </cell>
        </row>
        <row r="1753">
          <cell r="A1753" t="str">
            <v>1084298510691000</v>
          </cell>
          <cell r="B1753">
            <v>10842985</v>
          </cell>
          <cell r="C1753">
            <v>1069</v>
          </cell>
          <cell r="D1753">
            <v>1000</v>
          </cell>
          <cell r="E1753">
            <v>10552.49</v>
          </cell>
          <cell r="F1753">
            <v>15969.49</v>
          </cell>
        </row>
        <row r="1754">
          <cell r="A1754" t="str">
            <v>1084298510811000</v>
          </cell>
          <cell r="B1754">
            <v>10842985</v>
          </cell>
          <cell r="C1754">
            <v>1081</v>
          </cell>
          <cell r="D1754">
            <v>1000</v>
          </cell>
          <cell r="E1754">
            <v>10543.49</v>
          </cell>
          <cell r="F1754">
            <v>15889.49</v>
          </cell>
        </row>
        <row r="1755">
          <cell r="A1755" t="str">
            <v>1084298513611000</v>
          </cell>
          <cell r="B1755">
            <v>10842985</v>
          </cell>
          <cell r="C1755">
            <v>1361</v>
          </cell>
          <cell r="D1755">
            <v>1000</v>
          </cell>
          <cell r="E1755">
            <v>10552.49</v>
          </cell>
          <cell r="F1755">
            <v>15969.49</v>
          </cell>
        </row>
        <row r="1756">
          <cell r="A1756" t="str">
            <v>1084298514191000</v>
          </cell>
          <cell r="B1756">
            <v>10842985</v>
          </cell>
          <cell r="C1756">
            <v>1419</v>
          </cell>
          <cell r="D1756">
            <v>1000</v>
          </cell>
          <cell r="E1756">
            <v>10552.49</v>
          </cell>
          <cell r="F1756">
            <v>15969.49</v>
          </cell>
        </row>
        <row r="1757">
          <cell r="A1757" t="str">
            <v>1084298521601000</v>
          </cell>
          <cell r="B1757">
            <v>10842985</v>
          </cell>
          <cell r="C1757">
            <v>2160</v>
          </cell>
          <cell r="D1757">
            <v>1000</v>
          </cell>
          <cell r="E1757">
            <v>10552.49</v>
          </cell>
          <cell r="F1757">
            <v>15969.49</v>
          </cell>
        </row>
        <row r="1758">
          <cell r="A1758" t="str">
            <v>1084298523381000</v>
          </cell>
          <cell r="B1758">
            <v>10842985</v>
          </cell>
          <cell r="C1758">
            <v>2338</v>
          </cell>
          <cell r="D1758">
            <v>1000</v>
          </cell>
          <cell r="E1758">
            <v>10552.49</v>
          </cell>
          <cell r="F1758">
            <v>15969.49</v>
          </cell>
        </row>
        <row r="1759">
          <cell r="A1759" t="str">
            <v>1084298525591000</v>
          </cell>
          <cell r="B1759">
            <v>10842985</v>
          </cell>
          <cell r="C1759">
            <v>2559</v>
          </cell>
          <cell r="D1759">
            <v>1000</v>
          </cell>
          <cell r="E1759">
            <v>10552.49</v>
          </cell>
          <cell r="F1759">
            <v>15969.49</v>
          </cell>
        </row>
        <row r="1760">
          <cell r="A1760" t="str">
            <v>1084298526001000</v>
          </cell>
          <cell r="B1760">
            <v>10842985</v>
          </cell>
          <cell r="C1760">
            <v>2600</v>
          </cell>
          <cell r="D1760">
            <v>1000</v>
          </cell>
          <cell r="E1760">
            <v>10552.49</v>
          </cell>
          <cell r="F1760">
            <v>15969.49</v>
          </cell>
        </row>
        <row r="1761">
          <cell r="A1761" t="str">
            <v>1084298511041000</v>
          </cell>
          <cell r="B1761">
            <v>10842985</v>
          </cell>
          <cell r="C1761">
            <v>1104</v>
          </cell>
          <cell r="D1761">
            <v>1000</v>
          </cell>
          <cell r="E1761">
            <v>10552.49</v>
          </cell>
          <cell r="F1761">
            <v>15969.49</v>
          </cell>
        </row>
        <row r="1762">
          <cell r="A1762" t="str">
            <v>1084298510471000</v>
          </cell>
          <cell r="B1762">
            <v>10842985</v>
          </cell>
          <cell r="C1762">
            <v>1047</v>
          </cell>
          <cell r="D1762">
            <v>1000</v>
          </cell>
          <cell r="E1762">
            <v>10552.49</v>
          </cell>
          <cell r="F1762">
            <v>15969.49</v>
          </cell>
        </row>
        <row r="1763">
          <cell r="A1763" t="str">
            <v>1084298519151000</v>
          </cell>
          <cell r="B1763">
            <v>10842985</v>
          </cell>
          <cell r="C1763">
            <v>1915</v>
          </cell>
          <cell r="D1763">
            <v>1000</v>
          </cell>
          <cell r="E1763">
            <v>10552.49</v>
          </cell>
          <cell r="F1763">
            <v>15969.49</v>
          </cell>
        </row>
        <row r="1764">
          <cell r="A1764" t="str">
            <v>108429859571000</v>
          </cell>
          <cell r="B1764">
            <v>10842985</v>
          </cell>
          <cell r="C1764">
            <v>957</v>
          </cell>
          <cell r="D1764">
            <v>1000</v>
          </cell>
          <cell r="E1764">
            <v>10552.49</v>
          </cell>
          <cell r="F1764">
            <v>15969.49</v>
          </cell>
        </row>
        <row r="1765">
          <cell r="A1765" t="str">
            <v>1084298519291000</v>
          </cell>
          <cell r="B1765">
            <v>10842985</v>
          </cell>
          <cell r="C1765">
            <v>1929</v>
          </cell>
          <cell r="D1765">
            <v>1000</v>
          </cell>
          <cell r="E1765">
            <v>10552.49</v>
          </cell>
          <cell r="F1765">
            <v>15969.49</v>
          </cell>
        </row>
        <row r="1766">
          <cell r="A1766" t="str">
            <v>1084298513461000</v>
          </cell>
          <cell r="B1766">
            <v>10842985</v>
          </cell>
          <cell r="C1766">
            <v>1346</v>
          </cell>
          <cell r="D1766">
            <v>1000</v>
          </cell>
          <cell r="E1766">
            <v>10686.49</v>
          </cell>
          <cell r="F1766">
            <v>16103.49</v>
          </cell>
        </row>
        <row r="1767">
          <cell r="A1767" t="str">
            <v>101999149272799</v>
          </cell>
          <cell r="B1767">
            <v>10199914</v>
          </cell>
          <cell r="C1767">
            <v>927</v>
          </cell>
          <cell r="D1767">
            <v>2799</v>
          </cell>
          <cell r="E1767">
            <v>10552.49</v>
          </cell>
          <cell r="F1767">
            <v>15969.49</v>
          </cell>
        </row>
        <row r="1768">
          <cell r="A1768" t="str">
            <v>10199914927785</v>
          </cell>
          <cell r="B1768">
            <v>10199914</v>
          </cell>
          <cell r="C1768">
            <v>927</v>
          </cell>
          <cell r="D1768">
            <v>785</v>
          </cell>
          <cell r="E1768">
            <v>10552.49</v>
          </cell>
          <cell r="F1768">
            <v>15969.49</v>
          </cell>
        </row>
        <row r="1769">
          <cell r="A1769" t="str">
            <v>101999149302799</v>
          </cell>
          <cell r="B1769">
            <v>10199914</v>
          </cell>
          <cell r="C1769">
            <v>930</v>
          </cell>
          <cell r="D1769">
            <v>2799</v>
          </cell>
          <cell r="E1769">
            <v>10552.49</v>
          </cell>
          <cell r="F1769">
            <v>15969.49</v>
          </cell>
        </row>
        <row r="1770">
          <cell r="A1770" t="str">
            <v>10199914930786</v>
          </cell>
          <cell r="B1770">
            <v>10199914</v>
          </cell>
          <cell r="C1770">
            <v>930</v>
          </cell>
          <cell r="D1770">
            <v>786</v>
          </cell>
          <cell r="E1770">
            <v>10552.49</v>
          </cell>
          <cell r="F1770">
            <v>15969.49</v>
          </cell>
        </row>
        <row r="1771">
          <cell r="A1771" t="str">
            <v>101999149581002</v>
          </cell>
          <cell r="B1771">
            <v>10199914</v>
          </cell>
          <cell r="C1771">
            <v>958</v>
          </cell>
          <cell r="D1771">
            <v>1002</v>
          </cell>
          <cell r="E1771">
            <v>10552.49</v>
          </cell>
          <cell r="F1771">
            <v>15969.49</v>
          </cell>
        </row>
        <row r="1772">
          <cell r="A1772" t="str">
            <v>101999149591002</v>
          </cell>
          <cell r="B1772">
            <v>10199914</v>
          </cell>
          <cell r="C1772">
            <v>959</v>
          </cell>
          <cell r="D1772">
            <v>1002</v>
          </cell>
          <cell r="E1772">
            <v>10552.49</v>
          </cell>
          <cell r="F1772">
            <v>15969.49</v>
          </cell>
        </row>
        <row r="1773">
          <cell r="A1773" t="str">
            <v>101999149592799</v>
          </cell>
          <cell r="B1773">
            <v>10199914</v>
          </cell>
          <cell r="C1773">
            <v>959</v>
          </cell>
          <cell r="D1773">
            <v>2799</v>
          </cell>
          <cell r="E1773">
            <v>10552.49</v>
          </cell>
          <cell r="F1773">
            <v>15969.49</v>
          </cell>
        </row>
        <row r="1774">
          <cell r="A1774" t="str">
            <v>10199914959779</v>
          </cell>
          <cell r="B1774">
            <v>10199914</v>
          </cell>
          <cell r="C1774">
            <v>959</v>
          </cell>
          <cell r="D1774">
            <v>779</v>
          </cell>
          <cell r="E1774">
            <v>10552.49</v>
          </cell>
          <cell r="F1774">
            <v>15969.49</v>
          </cell>
        </row>
        <row r="1775">
          <cell r="A1775" t="str">
            <v>10199914959784</v>
          </cell>
          <cell r="B1775">
            <v>10199914</v>
          </cell>
          <cell r="C1775">
            <v>959</v>
          </cell>
          <cell r="D1775">
            <v>784</v>
          </cell>
          <cell r="E1775">
            <v>10552.49</v>
          </cell>
          <cell r="F1775">
            <v>15969.49</v>
          </cell>
        </row>
        <row r="1776">
          <cell r="A1776" t="str">
            <v>101999149841002</v>
          </cell>
          <cell r="B1776">
            <v>10199914</v>
          </cell>
          <cell r="C1776">
            <v>984</v>
          </cell>
          <cell r="D1776">
            <v>1002</v>
          </cell>
          <cell r="E1776">
            <v>10552.49</v>
          </cell>
          <cell r="F1776">
            <v>15969.49</v>
          </cell>
        </row>
        <row r="1777">
          <cell r="A1777" t="str">
            <v>10199914984786</v>
          </cell>
          <cell r="B1777">
            <v>10199914</v>
          </cell>
          <cell r="C1777">
            <v>984</v>
          </cell>
          <cell r="D1777">
            <v>786</v>
          </cell>
          <cell r="E1777">
            <v>10552.49</v>
          </cell>
          <cell r="F1777">
            <v>15969.49</v>
          </cell>
        </row>
        <row r="1778">
          <cell r="A1778" t="str">
            <v>1019991410381002</v>
          </cell>
          <cell r="B1778">
            <v>10199914</v>
          </cell>
          <cell r="C1778">
            <v>1038</v>
          </cell>
          <cell r="D1778">
            <v>1002</v>
          </cell>
          <cell r="E1778">
            <v>10552.49</v>
          </cell>
          <cell r="F1778">
            <v>15969.49</v>
          </cell>
        </row>
        <row r="1779">
          <cell r="A1779" t="str">
            <v>1019991410392799</v>
          </cell>
          <cell r="B1779">
            <v>10199914</v>
          </cell>
          <cell r="C1779">
            <v>1039</v>
          </cell>
          <cell r="D1779">
            <v>2799</v>
          </cell>
          <cell r="E1779">
            <v>10552.49</v>
          </cell>
          <cell r="F1779">
            <v>15969.49</v>
          </cell>
        </row>
        <row r="1780">
          <cell r="A1780" t="str">
            <v>1019991410402164</v>
          </cell>
          <cell r="B1780">
            <v>10199914</v>
          </cell>
          <cell r="C1780">
            <v>1040</v>
          </cell>
          <cell r="D1780">
            <v>2164</v>
          </cell>
          <cell r="E1780">
            <v>10552.49</v>
          </cell>
          <cell r="F1780">
            <v>15969.49</v>
          </cell>
        </row>
        <row r="1781">
          <cell r="A1781" t="str">
            <v>1019991410421002</v>
          </cell>
          <cell r="B1781">
            <v>10199914</v>
          </cell>
          <cell r="C1781">
            <v>1042</v>
          </cell>
          <cell r="D1781">
            <v>1002</v>
          </cell>
          <cell r="E1781">
            <v>10552.49</v>
          </cell>
          <cell r="F1781">
            <v>15969.49</v>
          </cell>
        </row>
        <row r="1782">
          <cell r="A1782" t="str">
            <v>1019991410422799</v>
          </cell>
          <cell r="B1782">
            <v>10199914</v>
          </cell>
          <cell r="C1782">
            <v>1042</v>
          </cell>
          <cell r="D1782">
            <v>2799</v>
          </cell>
          <cell r="E1782">
            <v>10552.49</v>
          </cell>
          <cell r="F1782">
            <v>15969.49</v>
          </cell>
        </row>
        <row r="1783">
          <cell r="A1783" t="str">
            <v>101999141055786</v>
          </cell>
          <cell r="B1783">
            <v>10199914</v>
          </cell>
          <cell r="C1783">
            <v>1055</v>
          </cell>
          <cell r="D1783">
            <v>786</v>
          </cell>
          <cell r="E1783">
            <v>10552.49</v>
          </cell>
          <cell r="F1783">
            <v>15969.49</v>
          </cell>
        </row>
        <row r="1784">
          <cell r="A1784" t="str">
            <v>1019991410612799</v>
          </cell>
          <cell r="B1784">
            <v>10199914</v>
          </cell>
          <cell r="C1784">
            <v>1061</v>
          </cell>
          <cell r="D1784">
            <v>2799</v>
          </cell>
          <cell r="E1784">
            <v>10552.49</v>
          </cell>
          <cell r="F1784">
            <v>15969.49</v>
          </cell>
        </row>
        <row r="1785">
          <cell r="A1785" t="str">
            <v>101999141061786</v>
          </cell>
          <cell r="B1785">
            <v>10199914</v>
          </cell>
          <cell r="C1785">
            <v>1061</v>
          </cell>
          <cell r="D1785">
            <v>786</v>
          </cell>
          <cell r="E1785">
            <v>10552.49</v>
          </cell>
          <cell r="F1785">
            <v>15969.49</v>
          </cell>
        </row>
        <row r="1786">
          <cell r="A1786" t="str">
            <v>1019991410672799</v>
          </cell>
          <cell r="B1786">
            <v>10199914</v>
          </cell>
          <cell r="C1786">
            <v>1067</v>
          </cell>
          <cell r="D1786">
            <v>2799</v>
          </cell>
          <cell r="E1786">
            <v>10552.49</v>
          </cell>
          <cell r="F1786">
            <v>15969.49</v>
          </cell>
        </row>
        <row r="1787">
          <cell r="A1787" t="str">
            <v>1019991410692799</v>
          </cell>
          <cell r="B1787">
            <v>10199914</v>
          </cell>
          <cell r="C1787">
            <v>1069</v>
          </cell>
          <cell r="D1787">
            <v>2799</v>
          </cell>
          <cell r="E1787">
            <v>10552.49</v>
          </cell>
          <cell r="F1787">
            <v>15969.49</v>
          </cell>
        </row>
        <row r="1788">
          <cell r="A1788" t="str">
            <v>101999141069786</v>
          </cell>
          <cell r="B1788">
            <v>10199914</v>
          </cell>
          <cell r="C1788">
            <v>1069</v>
          </cell>
          <cell r="D1788">
            <v>786</v>
          </cell>
          <cell r="E1788">
            <v>10552.49</v>
          </cell>
          <cell r="F1788">
            <v>15969.49</v>
          </cell>
        </row>
        <row r="1789">
          <cell r="A1789" t="str">
            <v>1019991411032799</v>
          </cell>
          <cell r="B1789">
            <v>10199914</v>
          </cell>
          <cell r="C1789">
            <v>1103</v>
          </cell>
          <cell r="D1789">
            <v>2799</v>
          </cell>
          <cell r="E1789">
            <v>10552.49</v>
          </cell>
          <cell r="F1789">
            <v>15969.49</v>
          </cell>
        </row>
        <row r="1790">
          <cell r="A1790" t="str">
            <v>101999141103786</v>
          </cell>
          <cell r="B1790">
            <v>10199914</v>
          </cell>
          <cell r="C1790">
            <v>1103</v>
          </cell>
          <cell r="D1790">
            <v>786</v>
          </cell>
          <cell r="E1790">
            <v>10552.49</v>
          </cell>
          <cell r="F1790">
            <v>15969.49</v>
          </cell>
        </row>
        <row r="1791">
          <cell r="A1791" t="str">
            <v>1019991411051002</v>
          </cell>
          <cell r="B1791">
            <v>10199914</v>
          </cell>
          <cell r="C1791">
            <v>1105</v>
          </cell>
          <cell r="D1791">
            <v>1002</v>
          </cell>
          <cell r="E1791">
            <v>10552.49</v>
          </cell>
          <cell r="F1791">
            <v>15969.49</v>
          </cell>
        </row>
        <row r="1792">
          <cell r="A1792" t="str">
            <v>1019991411052799</v>
          </cell>
          <cell r="B1792">
            <v>10199914</v>
          </cell>
          <cell r="C1792">
            <v>1105</v>
          </cell>
          <cell r="D1792">
            <v>2799</v>
          </cell>
          <cell r="E1792">
            <v>10552.49</v>
          </cell>
          <cell r="F1792">
            <v>15969.49</v>
          </cell>
        </row>
        <row r="1793">
          <cell r="A1793" t="str">
            <v>101999141105779</v>
          </cell>
          <cell r="B1793">
            <v>10199914</v>
          </cell>
          <cell r="C1793">
            <v>1105</v>
          </cell>
          <cell r="D1793">
            <v>779</v>
          </cell>
          <cell r="E1793">
            <v>10552.49</v>
          </cell>
          <cell r="F1793">
            <v>15969.49</v>
          </cell>
        </row>
        <row r="1794">
          <cell r="A1794" t="str">
            <v>1019991411053209</v>
          </cell>
          <cell r="B1794">
            <v>10199914</v>
          </cell>
          <cell r="C1794">
            <v>1105</v>
          </cell>
          <cell r="D1794">
            <v>3209</v>
          </cell>
          <cell r="E1794">
            <v>10552.49</v>
          </cell>
          <cell r="F1794">
            <v>15969.49</v>
          </cell>
        </row>
        <row r="1795">
          <cell r="A1795" t="str">
            <v>101999141105786</v>
          </cell>
          <cell r="B1795">
            <v>10199914</v>
          </cell>
          <cell r="C1795">
            <v>1105</v>
          </cell>
          <cell r="D1795">
            <v>786</v>
          </cell>
          <cell r="E1795">
            <v>10552.49</v>
          </cell>
          <cell r="F1795">
            <v>15969.49</v>
          </cell>
        </row>
        <row r="1796">
          <cell r="A1796" t="str">
            <v>1019991411051452</v>
          </cell>
          <cell r="B1796">
            <v>10199914</v>
          </cell>
          <cell r="C1796">
            <v>1105</v>
          </cell>
          <cell r="D1796">
            <v>1452</v>
          </cell>
          <cell r="E1796">
            <v>10552.49</v>
          </cell>
          <cell r="F1796">
            <v>15969.49</v>
          </cell>
        </row>
        <row r="1797">
          <cell r="A1797" t="str">
            <v>1019991411053012</v>
          </cell>
          <cell r="B1797">
            <v>10199914</v>
          </cell>
          <cell r="C1797">
            <v>1105</v>
          </cell>
          <cell r="D1797">
            <v>3012</v>
          </cell>
          <cell r="E1797">
            <v>10552.49</v>
          </cell>
          <cell r="F1797">
            <v>15969.49</v>
          </cell>
        </row>
        <row r="1798">
          <cell r="A1798" t="str">
            <v>1019991413582799</v>
          </cell>
          <cell r="B1798">
            <v>10199914</v>
          </cell>
          <cell r="C1798">
            <v>1358</v>
          </cell>
          <cell r="D1798">
            <v>2799</v>
          </cell>
          <cell r="E1798">
            <v>10552.49</v>
          </cell>
          <cell r="F1798">
            <v>15969.49</v>
          </cell>
        </row>
        <row r="1799">
          <cell r="A1799" t="str">
            <v>101999141358779</v>
          </cell>
          <cell r="B1799">
            <v>10199914</v>
          </cell>
          <cell r="C1799">
            <v>1358</v>
          </cell>
          <cell r="D1799">
            <v>779</v>
          </cell>
          <cell r="E1799">
            <v>10552.49</v>
          </cell>
          <cell r="F1799">
            <v>15969.49</v>
          </cell>
        </row>
        <row r="1800">
          <cell r="A1800" t="str">
            <v>101999141361786</v>
          </cell>
          <cell r="B1800">
            <v>10199914</v>
          </cell>
          <cell r="C1800">
            <v>1361</v>
          </cell>
          <cell r="D1800">
            <v>786</v>
          </cell>
          <cell r="E1800">
            <v>10552.49</v>
          </cell>
          <cell r="F1800">
            <v>15969.49</v>
          </cell>
        </row>
        <row r="1801">
          <cell r="A1801" t="str">
            <v>1019991414191002</v>
          </cell>
          <cell r="B1801">
            <v>10199914</v>
          </cell>
          <cell r="C1801">
            <v>1419</v>
          </cell>
          <cell r="D1801">
            <v>1002</v>
          </cell>
          <cell r="E1801">
            <v>10552.49</v>
          </cell>
          <cell r="F1801">
            <v>15969.49</v>
          </cell>
        </row>
        <row r="1802">
          <cell r="A1802" t="str">
            <v>1019991414192799</v>
          </cell>
          <cell r="B1802">
            <v>10199914</v>
          </cell>
          <cell r="C1802">
            <v>1419</v>
          </cell>
          <cell r="D1802">
            <v>2799</v>
          </cell>
          <cell r="E1802">
            <v>10552.49</v>
          </cell>
          <cell r="F1802">
            <v>15969.49</v>
          </cell>
        </row>
        <row r="1803">
          <cell r="A1803" t="str">
            <v>101999141419779</v>
          </cell>
          <cell r="B1803">
            <v>10199914</v>
          </cell>
          <cell r="C1803">
            <v>1419</v>
          </cell>
          <cell r="D1803">
            <v>779</v>
          </cell>
          <cell r="E1803">
            <v>10552.49</v>
          </cell>
          <cell r="F1803">
            <v>15969.49</v>
          </cell>
        </row>
        <row r="1804">
          <cell r="A1804" t="str">
            <v>101999141419785</v>
          </cell>
          <cell r="B1804">
            <v>10199914</v>
          </cell>
          <cell r="C1804">
            <v>1419</v>
          </cell>
          <cell r="D1804">
            <v>785</v>
          </cell>
          <cell r="E1804">
            <v>10552.49</v>
          </cell>
          <cell r="F1804">
            <v>15969.49</v>
          </cell>
        </row>
        <row r="1805">
          <cell r="A1805" t="str">
            <v>1019991415661002</v>
          </cell>
          <cell r="B1805">
            <v>10199914</v>
          </cell>
          <cell r="C1805">
            <v>1566</v>
          </cell>
          <cell r="D1805">
            <v>1002</v>
          </cell>
          <cell r="E1805">
            <v>10552.49</v>
          </cell>
          <cell r="F1805">
            <v>15969.49</v>
          </cell>
        </row>
        <row r="1806">
          <cell r="A1806" t="str">
            <v>1019991416212799</v>
          </cell>
          <cell r="B1806">
            <v>10199914</v>
          </cell>
          <cell r="C1806">
            <v>1621</v>
          </cell>
          <cell r="D1806">
            <v>2799</v>
          </cell>
          <cell r="E1806">
            <v>10552.49</v>
          </cell>
          <cell r="F1806">
            <v>15969.49</v>
          </cell>
        </row>
        <row r="1807">
          <cell r="A1807" t="str">
            <v>1019991416213209</v>
          </cell>
          <cell r="B1807">
            <v>10199914</v>
          </cell>
          <cell r="C1807">
            <v>1621</v>
          </cell>
          <cell r="D1807">
            <v>3209</v>
          </cell>
          <cell r="E1807">
            <v>10552.49</v>
          </cell>
          <cell r="F1807">
            <v>15969.49</v>
          </cell>
        </row>
        <row r="1808">
          <cell r="A1808" t="str">
            <v>101999141686779</v>
          </cell>
          <cell r="B1808">
            <v>10199914</v>
          </cell>
          <cell r="C1808">
            <v>1686</v>
          </cell>
          <cell r="D1808">
            <v>779</v>
          </cell>
          <cell r="E1808">
            <v>10652.49</v>
          </cell>
          <cell r="F1808">
            <v>16069.49</v>
          </cell>
        </row>
        <row r="1809">
          <cell r="A1809" t="str">
            <v>1019991416872799</v>
          </cell>
          <cell r="B1809">
            <v>10199914</v>
          </cell>
          <cell r="C1809">
            <v>1687</v>
          </cell>
          <cell r="D1809">
            <v>2799</v>
          </cell>
          <cell r="E1809">
            <v>10552.49</v>
          </cell>
          <cell r="F1809">
            <v>15969.49</v>
          </cell>
        </row>
        <row r="1810">
          <cell r="A1810" t="str">
            <v>1019991418582799</v>
          </cell>
          <cell r="B1810">
            <v>10199914</v>
          </cell>
          <cell r="C1810">
            <v>1858</v>
          </cell>
          <cell r="D1810">
            <v>2799</v>
          </cell>
          <cell r="E1810">
            <v>10552.49</v>
          </cell>
          <cell r="F1810">
            <v>15969.49</v>
          </cell>
        </row>
        <row r="1811">
          <cell r="A1811" t="str">
            <v>101999141858785</v>
          </cell>
          <cell r="B1811">
            <v>10199914</v>
          </cell>
          <cell r="C1811">
            <v>1858</v>
          </cell>
          <cell r="D1811">
            <v>785</v>
          </cell>
          <cell r="E1811">
            <v>10552.49</v>
          </cell>
          <cell r="F1811">
            <v>15969.49</v>
          </cell>
        </row>
        <row r="1812">
          <cell r="A1812" t="str">
            <v>1019991419041002</v>
          </cell>
          <cell r="B1812">
            <v>10199914</v>
          </cell>
          <cell r="C1812">
            <v>1904</v>
          </cell>
          <cell r="D1812">
            <v>1002</v>
          </cell>
          <cell r="E1812">
            <v>10552.49</v>
          </cell>
          <cell r="F1812">
            <v>15969.49</v>
          </cell>
        </row>
        <row r="1813">
          <cell r="A1813" t="str">
            <v>101999141955779</v>
          </cell>
          <cell r="B1813">
            <v>10199914</v>
          </cell>
          <cell r="C1813">
            <v>1955</v>
          </cell>
          <cell r="D1813">
            <v>779</v>
          </cell>
          <cell r="E1813">
            <v>10686.49</v>
          </cell>
          <cell r="F1813">
            <v>16103.49</v>
          </cell>
        </row>
        <row r="1814">
          <cell r="A1814" t="str">
            <v>1019991421601002</v>
          </cell>
          <cell r="B1814">
            <v>10199914</v>
          </cell>
          <cell r="C1814">
            <v>2160</v>
          </cell>
          <cell r="D1814">
            <v>1002</v>
          </cell>
          <cell r="E1814">
            <v>10552.49</v>
          </cell>
          <cell r="F1814">
            <v>15969.49</v>
          </cell>
        </row>
        <row r="1815">
          <cell r="A1815" t="str">
            <v>1019991421602799</v>
          </cell>
          <cell r="B1815">
            <v>10199914</v>
          </cell>
          <cell r="C1815">
            <v>2160</v>
          </cell>
          <cell r="D1815">
            <v>2799</v>
          </cell>
          <cell r="E1815">
            <v>10552.49</v>
          </cell>
          <cell r="F1815">
            <v>15969.49</v>
          </cell>
        </row>
        <row r="1816">
          <cell r="A1816" t="str">
            <v>1019991421602164</v>
          </cell>
          <cell r="B1816">
            <v>10199914</v>
          </cell>
          <cell r="C1816">
            <v>2160</v>
          </cell>
          <cell r="D1816">
            <v>2164</v>
          </cell>
          <cell r="E1816">
            <v>10552.49</v>
          </cell>
          <cell r="F1816">
            <v>15969.49</v>
          </cell>
        </row>
        <row r="1817">
          <cell r="A1817" t="str">
            <v>101999142160779</v>
          </cell>
          <cell r="B1817">
            <v>10199914</v>
          </cell>
          <cell r="C1817">
            <v>2160</v>
          </cell>
          <cell r="D1817">
            <v>779</v>
          </cell>
          <cell r="E1817">
            <v>10552.49</v>
          </cell>
          <cell r="F1817">
            <v>15969.49</v>
          </cell>
        </row>
        <row r="1818">
          <cell r="A1818" t="str">
            <v>1019991421603209</v>
          </cell>
          <cell r="B1818">
            <v>10199914</v>
          </cell>
          <cell r="C1818">
            <v>2160</v>
          </cell>
          <cell r="D1818">
            <v>3209</v>
          </cell>
          <cell r="E1818">
            <v>10552.49</v>
          </cell>
          <cell r="F1818">
            <v>15969.49</v>
          </cell>
        </row>
        <row r="1819">
          <cell r="A1819" t="str">
            <v>101999142160786</v>
          </cell>
          <cell r="B1819">
            <v>10199914</v>
          </cell>
          <cell r="C1819">
            <v>2160</v>
          </cell>
          <cell r="D1819">
            <v>786</v>
          </cell>
          <cell r="E1819">
            <v>10552.49</v>
          </cell>
          <cell r="F1819">
            <v>15969.49</v>
          </cell>
        </row>
        <row r="1820">
          <cell r="A1820" t="str">
            <v>101999142160785</v>
          </cell>
          <cell r="B1820">
            <v>10199914</v>
          </cell>
          <cell r="C1820">
            <v>2160</v>
          </cell>
          <cell r="D1820">
            <v>785</v>
          </cell>
          <cell r="E1820">
            <v>10552.49</v>
          </cell>
          <cell r="F1820">
            <v>15969.49</v>
          </cell>
        </row>
        <row r="1821">
          <cell r="A1821" t="str">
            <v>101999142160784</v>
          </cell>
          <cell r="B1821">
            <v>10199914</v>
          </cell>
          <cell r="C1821">
            <v>2160</v>
          </cell>
          <cell r="D1821">
            <v>784</v>
          </cell>
          <cell r="E1821">
            <v>10552.49</v>
          </cell>
          <cell r="F1821">
            <v>15969.49</v>
          </cell>
        </row>
        <row r="1822">
          <cell r="A1822" t="str">
            <v>1019991423351002</v>
          </cell>
          <cell r="B1822">
            <v>10199914</v>
          </cell>
          <cell r="C1822">
            <v>2335</v>
          </cell>
          <cell r="D1822">
            <v>1002</v>
          </cell>
          <cell r="E1822">
            <v>10552.49</v>
          </cell>
          <cell r="F1822">
            <v>15969.49</v>
          </cell>
        </row>
        <row r="1823">
          <cell r="A1823" t="str">
            <v>1019991423352799</v>
          </cell>
          <cell r="B1823">
            <v>10199914</v>
          </cell>
          <cell r="C1823">
            <v>2335</v>
          </cell>
          <cell r="D1823">
            <v>2799</v>
          </cell>
          <cell r="E1823">
            <v>10552.49</v>
          </cell>
          <cell r="F1823">
            <v>15969.49</v>
          </cell>
        </row>
        <row r="1824">
          <cell r="A1824" t="str">
            <v>101999142335779</v>
          </cell>
          <cell r="B1824">
            <v>10199914</v>
          </cell>
          <cell r="C1824">
            <v>2335</v>
          </cell>
          <cell r="D1824">
            <v>779</v>
          </cell>
          <cell r="E1824">
            <v>10552.49</v>
          </cell>
          <cell r="F1824">
            <v>15969.49</v>
          </cell>
        </row>
        <row r="1825">
          <cell r="A1825" t="str">
            <v>1019991423353209</v>
          </cell>
          <cell r="B1825">
            <v>10199914</v>
          </cell>
          <cell r="C1825">
            <v>2335</v>
          </cell>
          <cell r="D1825">
            <v>3209</v>
          </cell>
          <cell r="E1825">
            <v>10552.49</v>
          </cell>
          <cell r="F1825">
            <v>15969.49</v>
          </cell>
        </row>
        <row r="1826">
          <cell r="A1826" t="str">
            <v>101999142335785</v>
          </cell>
          <cell r="B1826">
            <v>10199914</v>
          </cell>
          <cell r="C1826">
            <v>2335</v>
          </cell>
          <cell r="D1826">
            <v>785</v>
          </cell>
          <cell r="E1826">
            <v>10552.49</v>
          </cell>
          <cell r="F1826">
            <v>15969.49</v>
          </cell>
        </row>
        <row r="1827">
          <cell r="A1827" t="str">
            <v>1019991424091002</v>
          </cell>
          <cell r="B1827">
            <v>10199914</v>
          </cell>
          <cell r="C1827">
            <v>2409</v>
          </cell>
          <cell r="D1827">
            <v>1002</v>
          </cell>
          <cell r="E1827">
            <v>10552.49</v>
          </cell>
          <cell r="F1827">
            <v>15969.49</v>
          </cell>
        </row>
        <row r="1828">
          <cell r="A1828" t="str">
            <v>1019991424092799</v>
          </cell>
          <cell r="B1828">
            <v>10199914</v>
          </cell>
          <cell r="C1828">
            <v>2409</v>
          </cell>
          <cell r="D1828">
            <v>2799</v>
          </cell>
          <cell r="E1828">
            <v>10552.49</v>
          </cell>
          <cell r="F1828">
            <v>15969.49</v>
          </cell>
        </row>
        <row r="1829">
          <cell r="A1829" t="str">
            <v>1019991425591002</v>
          </cell>
          <cell r="B1829">
            <v>10199914</v>
          </cell>
          <cell r="C1829">
            <v>2559</v>
          </cell>
          <cell r="D1829">
            <v>1002</v>
          </cell>
          <cell r="E1829">
            <v>10552.49</v>
          </cell>
          <cell r="F1829">
            <v>15969.49</v>
          </cell>
        </row>
        <row r="1830">
          <cell r="A1830" t="str">
            <v>1019991425592799</v>
          </cell>
          <cell r="B1830">
            <v>10199914</v>
          </cell>
          <cell r="C1830">
            <v>2559</v>
          </cell>
          <cell r="D1830">
            <v>2799</v>
          </cell>
          <cell r="E1830">
            <v>10552.49</v>
          </cell>
          <cell r="F1830">
            <v>15969.49</v>
          </cell>
        </row>
        <row r="1831">
          <cell r="A1831" t="str">
            <v>101999142559779</v>
          </cell>
          <cell r="B1831">
            <v>10199914</v>
          </cell>
          <cell r="C1831">
            <v>2559</v>
          </cell>
          <cell r="D1831">
            <v>779</v>
          </cell>
          <cell r="E1831">
            <v>10552.49</v>
          </cell>
          <cell r="F1831">
            <v>15969.49</v>
          </cell>
        </row>
        <row r="1832">
          <cell r="A1832" t="str">
            <v>1019991425593209</v>
          </cell>
          <cell r="B1832">
            <v>10199914</v>
          </cell>
          <cell r="C1832">
            <v>2559</v>
          </cell>
          <cell r="D1832">
            <v>3209</v>
          </cell>
          <cell r="E1832">
            <v>10552.49</v>
          </cell>
          <cell r="F1832">
            <v>15969.49</v>
          </cell>
        </row>
        <row r="1833">
          <cell r="A1833" t="str">
            <v>1019991426001002</v>
          </cell>
          <cell r="B1833">
            <v>10199914</v>
          </cell>
          <cell r="C1833">
            <v>2600</v>
          </cell>
          <cell r="D1833">
            <v>1002</v>
          </cell>
          <cell r="E1833">
            <v>10552.49</v>
          </cell>
          <cell r="F1833">
            <v>15969.49</v>
          </cell>
        </row>
        <row r="1834">
          <cell r="A1834" t="str">
            <v>101999142600786</v>
          </cell>
          <cell r="B1834">
            <v>10199914</v>
          </cell>
          <cell r="C1834">
            <v>2600</v>
          </cell>
          <cell r="D1834">
            <v>786</v>
          </cell>
          <cell r="E1834">
            <v>10552.49</v>
          </cell>
          <cell r="F1834">
            <v>15969.49</v>
          </cell>
        </row>
        <row r="1835">
          <cell r="A1835" t="str">
            <v>1019991426092799</v>
          </cell>
          <cell r="B1835">
            <v>10199914</v>
          </cell>
          <cell r="C1835">
            <v>2609</v>
          </cell>
          <cell r="D1835">
            <v>2799</v>
          </cell>
          <cell r="E1835">
            <v>10552.49</v>
          </cell>
          <cell r="F1835">
            <v>15969.49</v>
          </cell>
        </row>
        <row r="1836">
          <cell r="A1836" t="str">
            <v>101999141378786</v>
          </cell>
          <cell r="B1836">
            <v>10199914</v>
          </cell>
          <cell r="C1836">
            <v>1378</v>
          </cell>
          <cell r="D1836">
            <v>786</v>
          </cell>
          <cell r="E1836">
            <v>10693.49</v>
          </cell>
          <cell r="F1836">
            <v>15980.49</v>
          </cell>
        </row>
        <row r="1837">
          <cell r="A1837" t="str">
            <v>1019991410602799</v>
          </cell>
          <cell r="B1837">
            <v>10199914</v>
          </cell>
          <cell r="C1837">
            <v>1060</v>
          </cell>
          <cell r="D1837">
            <v>2799</v>
          </cell>
          <cell r="E1837">
            <v>10543.49</v>
          </cell>
          <cell r="F1837">
            <v>15889.49</v>
          </cell>
        </row>
        <row r="1838">
          <cell r="A1838" t="str">
            <v>1019991410752799</v>
          </cell>
          <cell r="B1838">
            <v>10199914</v>
          </cell>
          <cell r="C1838">
            <v>1075</v>
          </cell>
          <cell r="D1838">
            <v>2799</v>
          </cell>
          <cell r="E1838">
            <v>10552.49</v>
          </cell>
          <cell r="F1838">
            <v>15969.49</v>
          </cell>
        </row>
        <row r="1839">
          <cell r="A1839" t="str">
            <v>101999141075779</v>
          </cell>
          <cell r="B1839">
            <v>10199914</v>
          </cell>
          <cell r="C1839">
            <v>1075</v>
          </cell>
          <cell r="D1839">
            <v>779</v>
          </cell>
          <cell r="E1839">
            <v>10552.49</v>
          </cell>
          <cell r="F1839">
            <v>15969.49</v>
          </cell>
        </row>
        <row r="1840">
          <cell r="A1840" t="str">
            <v>1019991416882164</v>
          </cell>
          <cell r="B1840">
            <v>10199914</v>
          </cell>
          <cell r="C1840">
            <v>1688</v>
          </cell>
          <cell r="D1840">
            <v>2164</v>
          </cell>
          <cell r="E1840">
            <v>10552.49</v>
          </cell>
          <cell r="F1840">
            <v>15969.49</v>
          </cell>
        </row>
        <row r="1841">
          <cell r="A1841" t="str">
            <v>101999141688779</v>
          </cell>
          <cell r="B1841">
            <v>10199914</v>
          </cell>
          <cell r="C1841">
            <v>1688</v>
          </cell>
          <cell r="D1841">
            <v>779</v>
          </cell>
          <cell r="E1841">
            <v>10552.49</v>
          </cell>
          <cell r="F1841">
            <v>15969.49</v>
          </cell>
        </row>
        <row r="1842">
          <cell r="A1842" t="str">
            <v>1019991419921002</v>
          </cell>
          <cell r="B1842">
            <v>10199914</v>
          </cell>
          <cell r="C1842">
            <v>1992</v>
          </cell>
          <cell r="D1842">
            <v>1002</v>
          </cell>
          <cell r="E1842">
            <v>10552.49</v>
          </cell>
          <cell r="F1842">
            <v>15969.49</v>
          </cell>
        </row>
        <row r="1843">
          <cell r="A1843" t="str">
            <v>1019991419922799</v>
          </cell>
          <cell r="B1843">
            <v>10199914</v>
          </cell>
          <cell r="C1843">
            <v>1992</v>
          </cell>
          <cell r="D1843">
            <v>2799</v>
          </cell>
          <cell r="E1843">
            <v>10552.49</v>
          </cell>
          <cell r="F1843">
            <v>15969.49</v>
          </cell>
        </row>
        <row r="1844">
          <cell r="A1844" t="str">
            <v>1019991420411002</v>
          </cell>
          <cell r="B1844">
            <v>10199914</v>
          </cell>
          <cell r="C1844">
            <v>2041</v>
          </cell>
          <cell r="D1844">
            <v>1002</v>
          </cell>
          <cell r="E1844">
            <v>10552.49</v>
          </cell>
          <cell r="F1844">
            <v>15969.49</v>
          </cell>
        </row>
        <row r="1845">
          <cell r="A1845" t="str">
            <v>1019991420412799</v>
          </cell>
          <cell r="B1845">
            <v>10199914</v>
          </cell>
          <cell r="C1845">
            <v>2041</v>
          </cell>
          <cell r="D1845">
            <v>2799</v>
          </cell>
          <cell r="E1845">
            <v>10552.49</v>
          </cell>
          <cell r="F1845">
            <v>15969.49</v>
          </cell>
        </row>
        <row r="1846">
          <cell r="A1846" t="str">
            <v>101999142041785</v>
          </cell>
          <cell r="B1846">
            <v>10199914</v>
          </cell>
          <cell r="C1846">
            <v>2041</v>
          </cell>
          <cell r="D1846">
            <v>785</v>
          </cell>
          <cell r="E1846">
            <v>10552.49</v>
          </cell>
          <cell r="F1846">
            <v>15969.49</v>
          </cell>
        </row>
        <row r="1847">
          <cell r="A1847" t="str">
            <v>1019991420461001</v>
          </cell>
          <cell r="B1847">
            <v>10199914</v>
          </cell>
          <cell r="C1847">
            <v>2046</v>
          </cell>
          <cell r="D1847">
            <v>1001</v>
          </cell>
          <cell r="E1847">
            <v>10552.49</v>
          </cell>
          <cell r="F1847">
            <v>15969.49</v>
          </cell>
        </row>
        <row r="1848">
          <cell r="A1848" t="str">
            <v>101999142046779</v>
          </cell>
          <cell r="B1848">
            <v>10199914</v>
          </cell>
          <cell r="C1848">
            <v>2046</v>
          </cell>
          <cell r="D1848">
            <v>779</v>
          </cell>
          <cell r="E1848">
            <v>10552.49</v>
          </cell>
          <cell r="F1848">
            <v>15969.49</v>
          </cell>
        </row>
        <row r="1849">
          <cell r="A1849" t="str">
            <v>1019991423522799</v>
          </cell>
          <cell r="B1849">
            <v>10199914</v>
          </cell>
          <cell r="C1849">
            <v>2352</v>
          </cell>
          <cell r="D1849">
            <v>2799</v>
          </cell>
          <cell r="E1849">
            <v>10552.49</v>
          </cell>
          <cell r="F1849">
            <v>15969.49</v>
          </cell>
        </row>
        <row r="1850">
          <cell r="A1850" t="str">
            <v>101999142352779</v>
          </cell>
          <cell r="B1850">
            <v>10199914</v>
          </cell>
          <cell r="C1850">
            <v>2352</v>
          </cell>
          <cell r="D1850">
            <v>779</v>
          </cell>
          <cell r="E1850">
            <v>10552.49</v>
          </cell>
          <cell r="F1850">
            <v>15969.49</v>
          </cell>
        </row>
        <row r="1851">
          <cell r="A1851" t="str">
            <v>1019991411042799</v>
          </cell>
          <cell r="B1851">
            <v>10199914</v>
          </cell>
          <cell r="C1851">
            <v>1104</v>
          </cell>
          <cell r="D1851">
            <v>2799</v>
          </cell>
          <cell r="E1851">
            <v>10552.49</v>
          </cell>
          <cell r="F1851">
            <v>15969.49</v>
          </cell>
        </row>
        <row r="1852">
          <cell r="A1852" t="str">
            <v>1019991414642799</v>
          </cell>
          <cell r="B1852">
            <v>10199914</v>
          </cell>
          <cell r="C1852">
            <v>1464</v>
          </cell>
          <cell r="D1852">
            <v>2799</v>
          </cell>
          <cell r="E1852">
            <v>10552.49</v>
          </cell>
          <cell r="F1852">
            <v>15969.49</v>
          </cell>
        </row>
        <row r="1853">
          <cell r="A1853" t="str">
            <v>1019991423553209</v>
          </cell>
          <cell r="B1853">
            <v>10199914</v>
          </cell>
          <cell r="C1853">
            <v>2355</v>
          </cell>
          <cell r="D1853">
            <v>3209</v>
          </cell>
          <cell r="E1853">
            <v>10552.49</v>
          </cell>
          <cell r="F1853">
            <v>15969.49</v>
          </cell>
        </row>
        <row r="1854">
          <cell r="A1854" t="str">
            <v>1019991425691001</v>
          </cell>
          <cell r="B1854">
            <v>10199914</v>
          </cell>
          <cell r="C1854">
            <v>2569</v>
          </cell>
          <cell r="D1854">
            <v>1001</v>
          </cell>
          <cell r="E1854">
            <v>-1.2</v>
          </cell>
          <cell r="F1854">
            <v>-1.2</v>
          </cell>
        </row>
        <row r="1855">
          <cell r="A1855" t="str">
            <v>1019991425691002</v>
          </cell>
          <cell r="B1855">
            <v>10199914</v>
          </cell>
          <cell r="C1855">
            <v>2569</v>
          </cell>
          <cell r="D1855">
            <v>1002</v>
          </cell>
          <cell r="E1855">
            <v>-1.2</v>
          </cell>
          <cell r="F1855">
            <v>-1.2</v>
          </cell>
        </row>
        <row r="1856">
          <cell r="A1856" t="str">
            <v>1019991425691004</v>
          </cell>
          <cell r="B1856">
            <v>10199914</v>
          </cell>
          <cell r="C1856">
            <v>2569</v>
          </cell>
          <cell r="D1856">
            <v>1004</v>
          </cell>
          <cell r="E1856">
            <v>-1.2</v>
          </cell>
          <cell r="F1856">
            <v>-1.2</v>
          </cell>
        </row>
        <row r="1857">
          <cell r="A1857" t="str">
            <v>1019991425692164</v>
          </cell>
          <cell r="B1857">
            <v>10199914</v>
          </cell>
          <cell r="C1857">
            <v>2569</v>
          </cell>
          <cell r="D1857">
            <v>2164</v>
          </cell>
          <cell r="E1857">
            <v>-1.2</v>
          </cell>
          <cell r="F1857">
            <v>-1.2</v>
          </cell>
        </row>
        <row r="1858">
          <cell r="A1858" t="str">
            <v>101999149571002</v>
          </cell>
          <cell r="B1858">
            <v>10199914</v>
          </cell>
          <cell r="C1858">
            <v>957</v>
          </cell>
          <cell r="D1858">
            <v>1002</v>
          </cell>
          <cell r="E1858">
            <v>10552.49</v>
          </cell>
          <cell r="F1858">
            <v>15969.49</v>
          </cell>
        </row>
        <row r="1859">
          <cell r="A1859" t="str">
            <v>10199914957785</v>
          </cell>
          <cell r="B1859">
            <v>10199914</v>
          </cell>
          <cell r="C1859">
            <v>957</v>
          </cell>
          <cell r="D1859">
            <v>785</v>
          </cell>
          <cell r="E1859">
            <v>10552.49</v>
          </cell>
          <cell r="F1859">
            <v>15969.49</v>
          </cell>
        </row>
        <row r="1860">
          <cell r="A1860" t="str">
            <v>1019991420592799</v>
          </cell>
          <cell r="B1860">
            <v>10199914</v>
          </cell>
          <cell r="C1860">
            <v>2059</v>
          </cell>
          <cell r="D1860">
            <v>2799</v>
          </cell>
          <cell r="E1860">
            <v>10552.49</v>
          </cell>
          <cell r="F1860">
            <v>15969.49</v>
          </cell>
        </row>
        <row r="1861">
          <cell r="A1861" t="str">
            <v>1019991421861002</v>
          </cell>
          <cell r="B1861">
            <v>10199914</v>
          </cell>
          <cell r="C1861">
            <v>2186</v>
          </cell>
          <cell r="D1861">
            <v>1002</v>
          </cell>
          <cell r="E1861">
            <v>10552.49</v>
          </cell>
          <cell r="F1861">
            <v>15969.49</v>
          </cell>
        </row>
        <row r="1862">
          <cell r="A1862" t="str">
            <v>1019991421862799</v>
          </cell>
          <cell r="B1862">
            <v>10199914</v>
          </cell>
          <cell r="C1862">
            <v>2186</v>
          </cell>
          <cell r="D1862">
            <v>2799</v>
          </cell>
          <cell r="E1862">
            <v>10552.49</v>
          </cell>
          <cell r="F1862">
            <v>15969.49</v>
          </cell>
        </row>
        <row r="1863">
          <cell r="A1863" t="str">
            <v>101999142186779</v>
          </cell>
          <cell r="B1863">
            <v>10199914</v>
          </cell>
          <cell r="C1863">
            <v>2186</v>
          </cell>
          <cell r="D1863">
            <v>779</v>
          </cell>
          <cell r="E1863">
            <v>10552.49</v>
          </cell>
          <cell r="F1863">
            <v>15969.49</v>
          </cell>
        </row>
        <row r="1864">
          <cell r="A1864" t="str">
            <v>1019991423541002</v>
          </cell>
          <cell r="B1864">
            <v>10199914</v>
          </cell>
          <cell r="C1864">
            <v>2354</v>
          </cell>
          <cell r="D1864">
            <v>1002</v>
          </cell>
          <cell r="E1864">
            <v>10552.49</v>
          </cell>
          <cell r="F1864">
            <v>15969.49</v>
          </cell>
        </row>
        <row r="1865">
          <cell r="A1865" t="str">
            <v>1019991423542799</v>
          </cell>
          <cell r="B1865">
            <v>10199914</v>
          </cell>
          <cell r="C1865">
            <v>2354</v>
          </cell>
          <cell r="D1865">
            <v>2799</v>
          </cell>
          <cell r="E1865">
            <v>10552.49</v>
          </cell>
          <cell r="F1865">
            <v>15969.49</v>
          </cell>
        </row>
        <row r="1866">
          <cell r="A1866" t="str">
            <v>1019991434701002</v>
          </cell>
          <cell r="B1866">
            <v>10199914</v>
          </cell>
          <cell r="C1866">
            <v>3470</v>
          </cell>
          <cell r="D1866">
            <v>1002</v>
          </cell>
          <cell r="E1866">
            <v>10552.49</v>
          </cell>
          <cell r="F1866">
            <v>15969.49</v>
          </cell>
        </row>
        <row r="1867">
          <cell r="A1867" t="str">
            <v>1019991434702799</v>
          </cell>
          <cell r="B1867">
            <v>10199914</v>
          </cell>
          <cell r="C1867">
            <v>3470</v>
          </cell>
          <cell r="D1867">
            <v>2799</v>
          </cell>
          <cell r="E1867">
            <v>10552.49</v>
          </cell>
          <cell r="F1867">
            <v>15969.49</v>
          </cell>
        </row>
        <row r="1868">
          <cell r="A1868" t="str">
            <v>1019991410631002</v>
          </cell>
          <cell r="B1868">
            <v>10199914</v>
          </cell>
          <cell r="C1868">
            <v>1063</v>
          </cell>
          <cell r="D1868">
            <v>1002</v>
          </cell>
          <cell r="E1868">
            <v>10552.49</v>
          </cell>
          <cell r="F1868">
            <v>15969.49</v>
          </cell>
        </row>
        <row r="1869">
          <cell r="A1869" t="str">
            <v>1019991410632799</v>
          </cell>
          <cell r="B1869">
            <v>10199914</v>
          </cell>
          <cell r="C1869">
            <v>1063</v>
          </cell>
          <cell r="D1869">
            <v>2799</v>
          </cell>
          <cell r="E1869">
            <v>10552.49</v>
          </cell>
          <cell r="F1869">
            <v>15969.49</v>
          </cell>
        </row>
        <row r="1870">
          <cell r="A1870" t="str">
            <v>101999141063786</v>
          </cell>
          <cell r="B1870">
            <v>10199914</v>
          </cell>
          <cell r="C1870">
            <v>1063</v>
          </cell>
          <cell r="D1870">
            <v>786</v>
          </cell>
          <cell r="E1870">
            <v>10552.49</v>
          </cell>
          <cell r="F1870">
            <v>15969.49</v>
          </cell>
        </row>
        <row r="1871">
          <cell r="A1871" t="str">
            <v>1019991419292799</v>
          </cell>
          <cell r="B1871">
            <v>10199914</v>
          </cell>
          <cell r="C1871">
            <v>1929</v>
          </cell>
          <cell r="D1871">
            <v>2799</v>
          </cell>
          <cell r="E1871">
            <v>10552.49</v>
          </cell>
          <cell r="F1871">
            <v>15969.49</v>
          </cell>
        </row>
        <row r="1872">
          <cell r="A1872" t="str">
            <v>1019991420471002</v>
          </cell>
          <cell r="B1872">
            <v>10199914</v>
          </cell>
          <cell r="C1872">
            <v>2047</v>
          </cell>
          <cell r="D1872">
            <v>1002</v>
          </cell>
          <cell r="E1872">
            <v>-1.2</v>
          </cell>
          <cell r="F1872">
            <v>-1.2</v>
          </cell>
        </row>
        <row r="1873">
          <cell r="A1873" t="str">
            <v>1019991420471005</v>
          </cell>
          <cell r="B1873">
            <v>10199914</v>
          </cell>
          <cell r="C1873">
            <v>2047</v>
          </cell>
          <cell r="D1873">
            <v>1005</v>
          </cell>
          <cell r="E1873">
            <v>-1.2</v>
          </cell>
          <cell r="F1873">
            <v>-1.2</v>
          </cell>
        </row>
        <row r="1874">
          <cell r="A1874" t="str">
            <v>1019991420472799</v>
          </cell>
          <cell r="B1874">
            <v>10199914</v>
          </cell>
          <cell r="C1874">
            <v>2047</v>
          </cell>
          <cell r="D1874">
            <v>2799</v>
          </cell>
          <cell r="E1874">
            <v>-1.2</v>
          </cell>
          <cell r="F1874">
            <v>-1.2</v>
          </cell>
        </row>
        <row r="1875">
          <cell r="A1875" t="str">
            <v>101999142047779</v>
          </cell>
          <cell r="B1875">
            <v>10199914</v>
          </cell>
          <cell r="C1875">
            <v>2047</v>
          </cell>
          <cell r="D1875">
            <v>779</v>
          </cell>
          <cell r="E1875">
            <v>-1.2</v>
          </cell>
          <cell r="F1875">
            <v>-1.2</v>
          </cell>
        </row>
        <row r="1876">
          <cell r="A1876" t="str">
            <v>101999149931002</v>
          </cell>
          <cell r="B1876">
            <v>10199914</v>
          </cell>
          <cell r="C1876">
            <v>993</v>
          </cell>
          <cell r="D1876">
            <v>1002</v>
          </cell>
          <cell r="E1876">
            <v>10552.49</v>
          </cell>
          <cell r="F1876">
            <v>15969.49</v>
          </cell>
        </row>
        <row r="1877">
          <cell r="A1877" t="str">
            <v>101999149932799</v>
          </cell>
          <cell r="B1877">
            <v>10199914</v>
          </cell>
          <cell r="C1877">
            <v>993</v>
          </cell>
          <cell r="D1877">
            <v>2799</v>
          </cell>
          <cell r="E1877">
            <v>10552.49</v>
          </cell>
          <cell r="F1877">
            <v>15969.49</v>
          </cell>
        </row>
        <row r="1878">
          <cell r="A1878" t="str">
            <v>10199914993779</v>
          </cell>
          <cell r="B1878">
            <v>10199914</v>
          </cell>
          <cell r="C1878">
            <v>993</v>
          </cell>
          <cell r="D1878">
            <v>779</v>
          </cell>
          <cell r="E1878">
            <v>10552.49</v>
          </cell>
          <cell r="F1878">
            <v>15969.49</v>
          </cell>
        </row>
        <row r="1879">
          <cell r="A1879" t="str">
            <v>1019991414472799</v>
          </cell>
          <cell r="B1879">
            <v>10199914</v>
          </cell>
          <cell r="C1879">
            <v>1447</v>
          </cell>
          <cell r="D1879">
            <v>2799</v>
          </cell>
          <cell r="E1879">
            <v>10552.49</v>
          </cell>
          <cell r="F1879">
            <v>15969.49</v>
          </cell>
        </row>
        <row r="1880">
          <cell r="A1880" t="str">
            <v>101999141600786</v>
          </cell>
          <cell r="B1880">
            <v>10199914</v>
          </cell>
          <cell r="C1880">
            <v>1600</v>
          </cell>
          <cell r="D1880">
            <v>786</v>
          </cell>
          <cell r="E1880">
            <v>10693.49</v>
          </cell>
          <cell r="F1880">
            <v>15980.49</v>
          </cell>
        </row>
        <row r="1881">
          <cell r="A1881" t="str">
            <v>1019991418961002</v>
          </cell>
          <cell r="B1881">
            <v>10199914</v>
          </cell>
          <cell r="C1881">
            <v>1896</v>
          </cell>
          <cell r="D1881">
            <v>1002</v>
          </cell>
          <cell r="E1881">
            <v>-1.2</v>
          </cell>
          <cell r="F1881">
            <v>-1.2</v>
          </cell>
        </row>
        <row r="1882">
          <cell r="A1882" t="str">
            <v>1019991418962799</v>
          </cell>
          <cell r="B1882">
            <v>10199914</v>
          </cell>
          <cell r="C1882">
            <v>1896</v>
          </cell>
          <cell r="D1882">
            <v>2799</v>
          </cell>
          <cell r="E1882">
            <v>-1.2</v>
          </cell>
          <cell r="F1882">
            <v>-1.2</v>
          </cell>
        </row>
        <row r="1883">
          <cell r="A1883" t="str">
            <v>101999141896785</v>
          </cell>
          <cell r="B1883">
            <v>10199914</v>
          </cell>
          <cell r="C1883">
            <v>1896</v>
          </cell>
          <cell r="D1883">
            <v>785</v>
          </cell>
          <cell r="E1883">
            <v>-1.2</v>
          </cell>
          <cell r="F1883">
            <v>-1.2</v>
          </cell>
        </row>
        <row r="1884">
          <cell r="A1884" t="str">
            <v>101999141848779</v>
          </cell>
          <cell r="B1884">
            <v>10199914</v>
          </cell>
          <cell r="C1884">
            <v>1848</v>
          </cell>
          <cell r="D1884">
            <v>779</v>
          </cell>
          <cell r="E1884">
            <v>-1.2</v>
          </cell>
          <cell r="F1884">
            <v>-1.2</v>
          </cell>
        </row>
        <row r="1885">
          <cell r="A1885" t="str">
            <v>1019991418483209</v>
          </cell>
          <cell r="B1885">
            <v>10199914</v>
          </cell>
          <cell r="C1885">
            <v>1848</v>
          </cell>
          <cell r="D1885">
            <v>3209</v>
          </cell>
          <cell r="E1885">
            <v>-1.2</v>
          </cell>
          <cell r="F1885">
            <v>-1.2</v>
          </cell>
        </row>
        <row r="1886">
          <cell r="A1886" t="str">
            <v>1019991415492799</v>
          </cell>
          <cell r="B1886">
            <v>10199914</v>
          </cell>
          <cell r="C1886">
            <v>1549</v>
          </cell>
          <cell r="D1886">
            <v>2799</v>
          </cell>
          <cell r="E1886">
            <v>-1.2</v>
          </cell>
          <cell r="F1886">
            <v>-1.2</v>
          </cell>
        </row>
        <row r="1887">
          <cell r="A1887" t="str">
            <v>101999141549779</v>
          </cell>
          <cell r="B1887">
            <v>10199914</v>
          </cell>
          <cell r="C1887">
            <v>1549</v>
          </cell>
          <cell r="D1887">
            <v>779</v>
          </cell>
          <cell r="E1887">
            <v>-1.2</v>
          </cell>
          <cell r="F1887">
            <v>-1.2</v>
          </cell>
        </row>
        <row r="1888">
          <cell r="A1888" t="str">
            <v>1019991416121002</v>
          </cell>
          <cell r="B1888">
            <v>10199914</v>
          </cell>
          <cell r="C1888">
            <v>1612</v>
          </cell>
          <cell r="D1888">
            <v>1002</v>
          </cell>
          <cell r="E1888">
            <v>10552.49</v>
          </cell>
          <cell r="F1888">
            <v>15969.49</v>
          </cell>
        </row>
        <row r="1889">
          <cell r="A1889" t="str">
            <v>1019991416122799</v>
          </cell>
          <cell r="B1889">
            <v>10199914</v>
          </cell>
          <cell r="C1889">
            <v>1612</v>
          </cell>
          <cell r="D1889">
            <v>2799</v>
          </cell>
          <cell r="E1889">
            <v>10552.49</v>
          </cell>
          <cell r="F1889">
            <v>15969.49</v>
          </cell>
        </row>
        <row r="1890">
          <cell r="A1890" t="str">
            <v>101999141612779</v>
          </cell>
          <cell r="B1890">
            <v>10199914</v>
          </cell>
          <cell r="C1890">
            <v>1612</v>
          </cell>
          <cell r="D1890">
            <v>779</v>
          </cell>
          <cell r="E1890">
            <v>10552.49</v>
          </cell>
          <cell r="F1890">
            <v>15969.49</v>
          </cell>
        </row>
        <row r="1891">
          <cell r="A1891" t="str">
            <v>1019991435812799</v>
          </cell>
          <cell r="B1891">
            <v>10199914</v>
          </cell>
          <cell r="C1891">
            <v>3581</v>
          </cell>
          <cell r="D1891">
            <v>2799</v>
          </cell>
          <cell r="E1891">
            <v>10552.49</v>
          </cell>
          <cell r="F1891">
            <v>15969.49</v>
          </cell>
        </row>
        <row r="1892">
          <cell r="A1892" t="str">
            <v>1019991436852799</v>
          </cell>
          <cell r="B1892">
            <v>10199914</v>
          </cell>
          <cell r="C1892">
            <v>3685</v>
          </cell>
          <cell r="D1892">
            <v>2799</v>
          </cell>
          <cell r="E1892">
            <v>10552.49</v>
          </cell>
          <cell r="F1892">
            <v>15969.49</v>
          </cell>
        </row>
        <row r="1893">
          <cell r="A1893" t="str">
            <v>1019991435121002</v>
          </cell>
          <cell r="B1893">
            <v>10199914</v>
          </cell>
          <cell r="C1893">
            <v>3512</v>
          </cell>
          <cell r="D1893">
            <v>1002</v>
          </cell>
          <cell r="E1893">
            <v>-1.2</v>
          </cell>
          <cell r="F1893">
            <v>-1.2</v>
          </cell>
        </row>
        <row r="1894">
          <cell r="A1894" t="str">
            <v>1019991435122799</v>
          </cell>
          <cell r="B1894">
            <v>10199914</v>
          </cell>
          <cell r="C1894">
            <v>3512</v>
          </cell>
          <cell r="D1894">
            <v>2799</v>
          </cell>
          <cell r="E1894">
            <v>-1.2</v>
          </cell>
          <cell r="F1894">
            <v>-1.2</v>
          </cell>
        </row>
        <row r="1895">
          <cell r="A1895" t="str">
            <v>101999143512779</v>
          </cell>
          <cell r="B1895">
            <v>10199914</v>
          </cell>
          <cell r="C1895">
            <v>3512</v>
          </cell>
          <cell r="D1895">
            <v>779</v>
          </cell>
          <cell r="E1895">
            <v>-1.2</v>
          </cell>
          <cell r="F1895">
            <v>-1.2</v>
          </cell>
        </row>
        <row r="1896">
          <cell r="A1896" t="str">
            <v>101999143512786</v>
          </cell>
          <cell r="B1896">
            <v>10199914</v>
          </cell>
          <cell r="C1896">
            <v>3512</v>
          </cell>
          <cell r="D1896">
            <v>786</v>
          </cell>
          <cell r="E1896">
            <v>-1.2</v>
          </cell>
          <cell r="F1896">
            <v>-1.2</v>
          </cell>
        </row>
        <row r="1897">
          <cell r="A1897" t="str">
            <v>101999143512785</v>
          </cell>
          <cell r="B1897">
            <v>10199914</v>
          </cell>
          <cell r="C1897">
            <v>3512</v>
          </cell>
          <cell r="D1897">
            <v>785</v>
          </cell>
          <cell r="E1897">
            <v>-1.2</v>
          </cell>
          <cell r="F1897">
            <v>-1.2</v>
          </cell>
        </row>
        <row r="1898">
          <cell r="A1898" t="str">
            <v>101999141804779</v>
          </cell>
          <cell r="B1898">
            <v>10199914</v>
          </cell>
          <cell r="C1898">
            <v>1804</v>
          </cell>
          <cell r="D1898">
            <v>779</v>
          </cell>
          <cell r="E1898">
            <v>-1.2</v>
          </cell>
          <cell r="F1898">
            <v>-1.2</v>
          </cell>
        </row>
        <row r="1899">
          <cell r="A1899" t="str">
            <v>1019991421401003</v>
          </cell>
          <cell r="B1899">
            <v>10199914</v>
          </cell>
          <cell r="C1899">
            <v>2140</v>
          </cell>
          <cell r="D1899">
            <v>1003</v>
          </cell>
          <cell r="E1899">
            <v>-1.2</v>
          </cell>
          <cell r="F1899">
            <v>-1.2</v>
          </cell>
        </row>
        <row r="1900">
          <cell r="A1900" t="str">
            <v>101999142140785</v>
          </cell>
          <cell r="B1900">
            <v>10199914</v>
          </cell>
          <cell r="C1900">
            <v>2140</v>
          </cell>
          <cell r="D1900">
            <v>785</v>
          </cell>
          <cell r="E1900">
            <v>-1.2</v>
          </cell>
          <cell r="F1900">
            <v>-1.2</v>
          </cell>
        </row>
        <row r="1901">
          <cell r="A1901" t="str">
            <v>1019991434211003</v>
          </cell>
          <cell r="B1901">
            <v>10199914</v>
          </cell>
          <cell r="C1901">
            <v>3421</v>
          </cell>
          <cell r="D1901">
            <v>1003</v>
          </cell>
          <cell r="E1901">
            <v>-1.2</v>
          </cell>
          <cell r="F1901">
            <v>-1.2</v>
          </cell>
        </row>
        <row r="1902">
          <cell r="A1902" t="str">
            <v>101999143421785</v>
          </cell>
          <cell r="B1902">
            <v>10199914</v>
          </cell>
          <cell r="C1902">
            <v>3421</v>
          </cell>
          <cell r="D1902">
            <v>785</v>
          </cell>
          <cell r="E1902">
            <v>-1.2</v>
          </cell>
          <cell r="F1902">
            <v>-1.2</v>
          </cell>
        </row>
        <row r="1903">
          <cell r="A1903" t="str">
            <v>1019991434661002</v>
          </cell>
          <cell r="B1903">
            <v>10199914</v>
          </cell>
          <cell r="C1903">
            <v>3466</v>
          </cell>
          <cell r="D1903">
            <v>1002</v>
          </cell>
          <cell r="E1903">
            <v>-1.2</v>
          </cell>
          <cell r="F1903">
            <v>-1.2</v>
          </cell>
        </row>
        <row r="1904">
          <cell r="A1904" t="str">
            <v>1019991434661003</v>
          </cell>
          <cell r="B1904">
            <v>10199914</v>
          </cell>
          <cell r="C1904">
            <v>3466</v>
          </cell>
          <cell r="D1904">
            <v>1003</v>
          </cell>
          <cell r="E1904">
            <v>-1.2</v>
          </cell>
          <cell r="F1904">
            <v>-1.2</v>
          </cell>
        </row>
        <row r="1905">
          <cell r="A1905" t="str">
            <v>1019991434661010</v>
          </cell>
          <cell r="B1905">
            <v>10199914</v>
          </cell>
          <cell r="C1905">
            <v>3466</v>
          </cell>
          <cell r="D1905">
            <v>1010</v>
          </cell>
          <cell r="E1905">
            <v>-1.2</v>
          </cell>
          <cell r="F1905">
            <v>-1.2</v>
          </cell>
        </row>
        <row r="1906">
          <cell r="A1906" t="str">
            <v>1019991434661007</v>
          </cell>
          <cell r="B1906">
            <v>10199914</v>
          </cell>
          <cell r="C1906">
            <v>3466</v>
          </cell>
          <cell r="D1906">
            <v>1007</v>
          </cell>
          <cell r="E1906">
            <v>-1.2</v>
          </cell>
          <cell r="F1906">
            <v>-1.2</v>
          </cell>
        </row>
        <row r="1907">
          <cell r="A1907" t="str">
            <v>1019991434663209</v>
          </cell>
          <cell r="B1907">
            <v>10199914</v>
          </cell>
          <cell r="C1907">
            <v>3466</v>
          </cell>
          <cell r="D1907">
            <v>3209</v>
          </cell>
          <cell r="E1907">
            <v>-1.2</v>
          </cell>
          <cell r="F1907">
            <v>-1.2</v>
          </cell>
        </row>
        <row r="1908">
          <cell r="A1908" t="str">
            <v>1019991413501002</v>
          </cell>
          <cell r="B1908">
            <v>10199914</v>
          </cell>
          <cell r="C1908">
            <v>1350</v>
          </cell>
          <cell r="D1908">
            <v>1002</v>
          </cell>
          <cell r="E1908">
            <v>-1.2</v>
          </cell>
          <cell r="F1908">
            <v>-1.2</v>
          </cell>
        </row>
        <row r="1909">
          <cell r="A1909" t="str">
            <v>1019991413501009</v>
          </cell>
          <cell r="B1909">
            <v>10199914</v>
          </cell>
          <cell r="C1909">
            <v>1350</v>
          </cell>
          <cell r="D1909">
            <v>1009</v>
          </cell>
          <cell r="E1909">
            <v>-1.2</v>
          </cell>
          <cell r="F1909">
            <v>-1.2</v>
          </cell>
        </row>
        <row r="1910">
          <cell r="A1910" t="str">
            <v>1019991413502799</v>
          </cell>
          <cell r="B1910">
            <v>10199914</v>
          </cell>
          <cell r="C1910">
            <v>1350</v>
          </cell>
          <cell r="D1910">
            <v>2799</v>
          </cell>
          <cell r="E1910">
            <v>-1.2</v>
          </cell>
          <cell r="F1910">
            <v>-1.2</v>
          </cell>
        </row>
        <row r="1911">
          <cell r="A1911" t="str">
            <v>1019991413502164</v>
          </cell>
          <cell r="B1911">
            <v>10199914</v>
          </cell>
          <cell r="C1911">
            <v>1350</v>
          </cell>
          <cell r="D1911">
            <v>2164</v>
          </cell>
          <cell r="E1911">
            <v>-1.2</v>
          </cell>
          <cell r="F1911">
            <v>-1.2</v>
          </cell>
        </row>
        <row r="1912">
          <cell r="A1912" t="str">
            <v>101999141350785</v>
          </cell>
          <cell r="B1912">
            <v>10199914</v>
          </cell>
          <cell r="C1912">
            <v>1350</v>
          </cell>
          <cell r="D1912">
            <v>785</v>
          </cell>
          <cell r="E1912">
            <v>-1.2</v>
          </cell>
          <cell r="F1912">
            <v>-1.2</v>
          </cell>
        </row>
        <row r="1913">
          <cell r="A1913" t="str">
            <v>101999141350784</v>
          </cell>
          <cell r="B1913">
            <v>10199914</v>
          </cell>
          <cell r="C1913">
            <v>1350</v>
          </cell>
          <cell r="D1913">
            <v>784</v>
          </cell>
          <cell r="E1913">
            <v>-1.2</v>
          </cell>
          <cell r="F1913">
            <v>-1.2</v>
          </cell>
        </row>
        <row r="1914">
          <cell r="A1914" t="str">
            <v>1019991413921010</v>
          </cell>
          <cell r="B1914">
            <v>10199914</v>
          </cell>
          <cell r="C1914">
            <v>1392</v>
          </cell>
          <cell r="D1914">
            <v>1010</v>
          </cell>
          <cell r="E1914">
            <v>-1.2</v>
          </cell>
          <cell r="F1914">
            <v>-1.2</v>
          </cell>
        </row>
        <row r="1915">
          <cell r="A1915" t="str">
            <v>101999141392786</v>
          </cell>
          <cell r="B1915">
            <v>10199914</v>
          </cell>
          <cell r="C1915">
            <v>1392</v>
          </cell>
          <cell r="D1915">
            <v>786</v>
          </cell>
          <cell r="E1915">
            <v>-1.2</v>
          </cell>
          <cell r="F1915">
            <v>-1.2</v>
          </cell>
        </row>
        <row r="1916">
          <cell r="A1916" t="str">
            <v>1019991414521002</v>
          </cell>
          <cell r="B1916">
            <v>10199914</v>
          </cell>
          <cell r="C1916">
            <v>1452</v>
          </cell>
          <cell r="D1916">
            <v>1002</v>
          </cell>
          <cell r="E1916">
            <v>-1.2</v>
          </cell>
          <cell r="F1916">
            <v>-1.2</v>
          </cell>
        </row>
        <row r="1917">
          <cell r="A1917" t="str">
            <v>1019991414521005</v>
          </cell>
          <cell r="B1917">
            <v>10199914</v>
          </cell>
          <cell r="C1917">
            <v>1452</v>
          </cell>
          <cell r="D1917">
            <v>1005</v>
          </cell>
          <cell r="E1917">
            <v>-1.2</v>
          </cell>
          <cell r="F1917">
            <v>-1.2</v>
          </cell>
        </row>
        <row r="1918">
          <cell r="A1918" t="str">
            <v>1019991414522799</v>
          </cell>
          <cell r="B1918">
            <v>10199914</v>
          </cell>
          <cell r="C1918">
            <v>1452</v>
          </cell>
          <cell r="D1918">
            <v>2799</v>
          </cell>
          <cell r="E1918">
            <v>-1.2</v>
          </cell>
          <cell r="F1918">
            <v>-1.2</v>
          </cell>
        </row>
        <row r="1919">
          <cell r="A1919" t="str">
            <v>101999141452779</v>
          </cell>
          <cell r="B1919">
            <v>10199914</v>
          </cell>
          <cell r="C1919">
            <v>1452</v>
          </cell>
          <cell r="D1919">
            <v>779</v>
          </cell>
          <cell r="E1919">
            <v>-1.2</v>
          </cell>
          <cell r="F1919">
            <v>-1.2</v>
          </cell>
        </row>
        <row r="1920">
          <cell r="A1920" t="str">
            <v>101999141452786</v>
          </cell>
          <cell r="B1920">
            <v>10199914</v>
          </cell>
          <cell r="C1920">
            <v>1452</v>
          </cell>
          <cell r="D1920">
            <v>786</v>
          </cell>
          <cell r="E1920">
            <v>-1.2</v>
          </cell>
          <cell r="F1920">
            <v>-1.2</v>
          </cell>
        </row>
        <row r="1921">
          <cell r="A1921" t="str">
            <v>1019991414520</v>
          </cell>
          <cell r="B1921">
            <v>10199914</v>
          </cell>
          <cell r="C1921">
            <v>1452</v>
          </cell>
          <cell r="D1921">
            <v>0</v>
          </cell>
          <cell r="E1921">
            <v>-1.2</v>
          </cell>
          <cell r="F1921">
            <v>-1.2</v>
          </cell>
        </row>
        <row r="1922">
          <cell r="A1922" t="str">
            <v>1019991415161003</v>
          </cell>
          <cell r="B1922">
            <v>10199914</v>
          </cell>
          <cell r="C1922">
            <v>1516</v>
          </cell>
          <cell r="D1922">
            <v>1003</v>
          </cell>
          <cell r="E1922">
            <v>-1.2</v>
          </cell>
          <cell r="F1922">
            <v>-1.2</v>
          </cell>
        </row>
        <row r="1923">
          <cell r="A1923" t="str">
            <v>1019991415162799</v>
          </cell>
          <cell r="B1923">
            <v>10199914</v>
          </cell>
          <cell r="C1923">
            <v>1516</v>
          </cell>
          <cell r="D1923">
            <v>2799</v>
          </cell>
          <cell r="E1923">
            <v>-1.2</v>
          </cell>
          <cell r="F1923">
            <v>-1.2</v>
          </cell>
        </row>
        <row r="1924">
          <cell r="A1924" t="str">
            <v>101999141516785</v>
          </cell>
          <cell r="B1924">
            <v>10199914</v>
          </cell>
          <cell r="C1924">
            <v>1516</v>
          </cell>
          <cell r="D1924">
            <v>785</v>
          </cell>
          <cell r="E1924">
            <v>-1.2</v>
          </cell>
          <cell r="F1924">
            <v>-1.2</v>
          </cell>
        </row>
        <row r="1925">
          <cell r="A1925" t="str">
            <v>1019991415331009</v>
          </cell>
          <cell r="B1925">
            <v>10199914</v>
          </cell>
          <cell r="C1925">
            <v>1533</v>
          </cell>
          <cell r="D1925">
            <v>1009</v>
          </cell>
          <cell r="E1925">
            <v>-1.2</v>
          </cell>
          <cell r="F1925">
            <v>-1.2</v>
          </cell>
        </row>
        <row r="1926">
          <cell r="A1926" t="str">
            <v>1019991415332799</v>
          </cell>
          <cell r="B1926">
            <v>10199914</v>
          </cell>
          <cell r="C1926">
            <v>1533</v>
          </cell>
          <cell r="D1926">
            <v>2799</v>
          </cell>
          <cell r="E1926">
            <v>-1.2</v>
          </cell>
          <cell r="F1926">
            <v>-1.2</v>
          </cell>
        </row>
        <row r="1927">
          <cell r="A1927" t="str">
            <v>101999141533784</v>
          </cell>
          <cell r="B1927">
            <v>10199914</v>
          </cell>
          <cell r="C1927">
            <v>1533</v>
          </cell>
          <cell r="D1927">
            <v>784</v>
          </cell>
          <cell r="E1927">
            <v>-1.2</v>
          </cell>
          <cell r="F1927">
            <v>-1.2</v>
          </cell>
        </row>
        <row r="1928">
          <cell r="A1928" t="str">
            <v>1019991416181010</v>
          </cell>
          <cell r="B1928">
            <v>10199914</v>
          </cell>
          <cell r="C1928">
            <v>1618</v>
          </cell>
          <cell r="D1928">
            <v>1010</v>
          </cell>
          <cell r="E1928">
            <v>-1.2</v>
          </cell>
          <cell r="F1928">
            <v>-1.2</v>
          </cell>
        </row>
        <row r="1929">
          <cell r="A1929" t="str">
            <v>1019991416181009</v>
          </cell>
          <cell r="B1929">
            <v>10199914</v>
          </cell>
          <cell r="C1929">
            <v>1618</v>
          </cell>
          <cell r="D1929">
            <v>1009</v>
          </cell>
          <cell r="E1929">
            <v>-1.2</v>
          </cell>
          <cell r="F1929">
            <v>-1.2</v>
          </cell>
        </row>
        <row r="1930">
          <cell r="A1930" t="str">
            <v>101999141618779</v>
          </cell>
          <cell r="B1930">
            <v>10199914</v>
          </cell>
          <cell r="C1930">
            <v>1618</v>
          </cell>
          <cell r="D1930">
            <v>779</v>
          </cell>
          <cell r="E1930">
            <v>-1.2</v>
          </cell>
          <cell r="F1930">
            <v>-1.2</v>
          </cell>
        </row>
        <row r="1931">
          <cell r="A1931" t="str">
            <v>1019991416183209</v>
          </cell>
          <cell r="B1931">
            <v>10199914</v>
          </cell>
          <cell r="C1931">
            <v>1618</v>
          </cell>
          <cell r="D1931">
            <v>3209</v>
          </cell>
          <cell r="E1931">
            <v>-1.2</v>
          </cell>
          <cell r="F1931">
            <v>-1.2</v>
          </cell>
        </row>
        <row r="1932">
          <cell r="A1932" t="str">
            <v>101999141618784</v>
          </cell>
          <cell r="B1932">
            <v>10199914</v>
          </cell>
          <cell r="C1932">
            <v>1618</v>
          </cell>
          <cell r="D1932">
            <v>784</v>
          </cell>
          <cell r="E1932">
            <v>-1.2</v>
          </cell>
          <cell r="F1932">
            <v>-1.2</v>
          </cell>
        </row>
        <row r="1933">
          <cell r="A1933" t="str">
            <v>1019991416502799</v>
          </cell>
          <cell r="B1933">
            <v>10199914</v>
          </cell>
          <cell r="C1933">
            <v>1650</v>
          </cell>
          <cell r="D1933">
            <v>2799</v>
          </cell>
          <cell r="E1933">
            <v>-1.2</v>
          </cell>
          <cell r="F1933">
            <v>-1.2</v>
          </cell>
        </row>
        <row r="1934">
          <cell r="A1934" t="str">
            <v>101999141651785</v>
          </cell>
          <cell r="B1934">
            <v>10199914</v>
          </cell>
          <cell r="C1934">
            <v>1651</v>
          </cell>
          <cell r="D1934">
            <v>785</v>
          </cell>
          <cell r="E1934">
            <v>-1.2</v>
          </cell>
          <cell r="F1934">
            <v>-1.2</v>
          </cell>
        </row>
        <row r="1935">
          <cell r="A1935" t="str">
            <v>1019991416711002</v>
          </cell>
          <cell r="B1935">
            <v>10199914</v>
          </cell>
          <cell r="C1935">
            <v>1671</v>
          </cell>
          <cell r="D1935">
            <v>1002</v>
          </cell>
          <cell r="E1935">
            <v>-1.2</v>
          </cell>
          <cell r="F1935">
            <v>-1.2</v>
          </cell>
        </row>
        <row r="1936">
          <cell r="A1936" t="str">
            <v>1019991416712799</v>
          </cell>
          <cell r="B1936">
            <v>10199914</v>
          </cell>
          <cell r="C1936">
            <v>1671</v>
          </cell>
          <cell r="D1936">
            <v>2799</v>
          </cell>
          <cell r="E1936">
            <v>-1.2</v>
          </cell>
          <cell r="F1936">
            <v>-1.2</v>
          </cell>
        </row>
        <row r="1937">
          <cell r="A1937" t="str">
            <v>101999141671779</v>
          </cell>
          <cell r="B1937">
            <v>10199914</v>
          </cell>
          <cell r="C1937">
            <v>1671</v>
          </cell>
          <cell r="D1937">
            <v>779</v>
          </cell>
          <cell r="E1937">
            <v>-1.2</v>
          </cell>
          <cell r="F1937">
            <v>-1.2</v>
          </cell>
        </row>
        <row r="1938">
          <cell r="A1938" t="str">
            <v>1019991416713209</v>
          </cell>
          <cell r="B1938">
            <v>10199914</v>
          </cell>
          <cell r="C1938">
            <v>1671</v>
          </cell>
          <cell r="D1938">
            <v>3209</v>
          </cell>
          <cell r="E1938">
            <v>-1.2</v>
          </cell>
          <cell r="F1938">
            <v>-1.2</v>
          </cell>
        </row>
        <row r="1939">
          <cell r="A1939" t="str">
            <v>101999141671786</v>
          </cell>
          <cell r="B1939">
            <v>10199914</v>
          </cell>
          <cell r="C1939">
            <v>1671</v>
          </cell>
          <cell r="D1939">
            <v>786</v>
          </cell>
          <cell r="E1939">
            <v>-1.2</v>
          </cell>
          <cell r="F1939">
            <v>-1.2</v>
          </cell>
        </row>
        <row r="1940">
          <cell r="A1940" t="str">
            <v>1019991416731003</v>
          </cell>
          <cell r="B1940">
            <v>10199914</v>
          </cell>
          <cell r="C1940">
            <v>1673</v>
          </cell>
          <cell r="D1940">
            <v>1003</v>
          </cell>
          <cell r="E1940">
            <v>-1.2</v>
          </cell>
          <cell r="F1940">
            <v>-1.2</v>
          </cell>
        </row>
        <row r="1941">
          <cell r="A1941" t="str">
            <v>1019991416732799</v>
          </cell>
          <cell r="B1941">
            <v>10199914</v>
          </cell>
          <cell r="C1941">
            <v>1673</v>
          </cell>
          <cell r="D1941">
            <v>2799</v>
          </cell>
          <cell r="E1941">
            <v>-1.2</v>
          </cell>
          <cell r="F1941">
            <v>-1.2</v>
          </cell>
        </row>
        <row r="1942">
          <cell r="A1942" t="str">
            <v>101999141673779</v>
          </cell>
          <cell r="B1942">
            <v>10199914</v>
          </cell>
          <cell r="C1942">
            <v>1673</v>
          </cell>
          <cell r="D1942">
            <v>779</v>
          </cell>
          <cell r="E1942">
            <v>-1.2</v>
          </cell>
          <cell r="F1942">
            <v>-1.2</v>
          </cell>
        </row>
        <row r="1943">
          <cell r="A1943" t="str">
            <v>101999141673785</v>
          </cell>
          <cell r="B1943">
            <v>10199914</v>
          </cell>
          <cell r="C1943">
            <v>1673</v>
          </cell>
          <cell r="D1943">
            <v>785</v>
          </cell>
          <cell r="E1943">
            <v>-1.2</v>
          </cell>
          <cell r="F1943">
            <v>-1.2</v>
          </cell>
        </row>
        <row r="1944">
          <cell r="A1944" t="str">
            <v>1019991417401006</v>
          </cell>
          <cell r="B1944">
            <v>10199914</v>
          </cell>
          <cell r="C1944">
            <v>1740</v>
          </cell>
          <cell r="D1944">
            <v>1006</v>
          </cell>
          <cell r="E1944">
            <v>-1.2</v>
          </cell>
          <cell r="F1944">
            <v>-1.2</v>
          </cell>
        </row>
        <row r="1945">
          <cell r="A1945" t="str">
            <v>101999141740786</v>
          </cell>
          <cell r="B1945">
            <v>10199914</v>
          </cell>
          <cell r="C1945">
            <v>1740</v>
          </cell>
          <cell r="D1945">
            <v>786</v>
          </cell>
          <cell r="E1945">
            <v>-1.2</v>
          </cell>
          <cell r="F1945">
            <v>-1.2</v>
          </cell>
        </row>
        <row r="1946">
          <cell r="A1946" t="str">
            <v>1019991417611003</v>
          </cell>
          <cell r="B1946">
            <v>10199914</v>
          </cell>
          <cell r="C1946">
            <v>1761</v>
          </cell>
          <cell r="D1946">
            <v>1003</v>
          </cell>
          <cell r="E1946">
            <v>-1.2</v>
          </cell>
          <cell r="F1946">
            <v>-1.2</v>
          </cell>
        </row>
        <row r="1947">
          <cell r="A1947" t="str">
            <v>101999141761785</v>
          </cell>
          <cell r="B1947">
            <v>10199914</v>
          </cell>
          <cell r="C1947">
            <v>1761</v>
          </cell>
          <cell r="D1947">
            <v>785</v>
          </cell>
          <cell r="E1947">
            <v>-1.2</v>
          </cell>
          <cell r="F1947">
            <v>-1.2</v>
          </cell>
        </row>
        <row r="1948">
          <cell r="A1948" t="str">
            <v>101999141770785</v>
          </cell>
          <cell r="B1948">
            <v>10199914</v>
          </cell>
          <cell r="C1948">
            <v>1770</v>
          </cell>
          <cell r="D1948">
            <v>785</v>
          </cell>
          <cell r="E1948">
            <v>-1.2</v>
          </cell>
          <cell r="F1948">
            <v>-1.2</v>
          </cell>
        </row>
        <row r="1949">
          <cell r="A1949" t="str">
            <v>1019991417992799</v>
          </cell>
          <cell r="B1949">
            <v>10199914</v>
          </cell>
          <cell r="C1949">
            <v>1799</v>
          </cell>
          <cell r="D1949">
            <v>2799</v>
          </cell>
          <cell r="E1949">
            <v>-1.2</v>
          </cell>
          <cell r="F1949">
            <v>-1.2</v>
          </cell>
        </row>
        <row r="1950">
          <cell r="A1950" t="str">
            <v>1019991419361009</v>
          </cell>
          <cell r="B1950">
            <v>10199914</v>
          </cell>
          <cell r="C1950">
            <v>1936</v>
          </cell>
          <cell r="D1950">
            <v>1009</v>
          </cell>
          <cell r="E1950">
            <v>-1.2</v>
          </cell>
          <cell r="F1950">
            <v>-1.2</v>
          </cell>
        </row>
        <row r="1951">
          <cell r="A1951" t="str">
            <v>101999141936784</v>
          </cell>
          <cell r="B1951">
            <v>10199914</v>
          </cell>
          <cell r="C1951">
            <v>1936</v>
          </cell>
          <cell r="D1951">
            <v>784</v>
          </cell>
          <cell r="E1951">
            <v>-1.2</v>
          </cell>
          <cell r="F1951">
            <v>-1.2</v>
          </cell>
        </row>
        <row r="1952">
          <cell r="A1952" t="str">
            <v>1019991419360</v>
          </cell>
          <cell r="B1952">
            <v>10199914</v>
          </cell>
          <cell r="C1952">
            <v>1936</v>
          </cell>
          <cell r="D1952">
            <v>0</v>
          </cell>
          <cell r="E1952">
            <v>-1.2</v>
          </cell>
          <cell r="F1952">
            <v>-1.2</v>
          </cell>
        </row>
        <row r="1953">
          <cell r="A1953" t="str">
            <v>101999142038786</v>
          </cell>
          <cell r="B1953">
            <v>10199914</v>
          </cell>
          <cell r="C1953">
            <v>2038</v>
          </cell>
          <cell r="D1953">
            <v>786</v>
          </cell>
          <cell r="E1953">
            <v>-1.2</v>
          </cell>
          <cell r="F1953">
            <v>-1.2</v>
          </cell>
        </row>
        <row r="1954">
          <cell r="A1954" t="str">
            <v>1019991420572799</v>
          </cell>
          <cell r="B1954">
            <v>10199914</v>
          </cell>
          <cell r="C1954">
            <v>2057</v>
          </cell>
          <cell r="D1954">
            <v>2799</v>
          </cell>
          <cell r="E1954">
            <v>-1.2</v>
          </cell>
          <cell r="F1954">
            <v>-1.2</v>
          </cell>
        </row>
        <row r="1955">
          <cell r="A1955" t="str">
            <v>101999142057786</v>
          </cell>
          <cell r="B1955">
            <v>10199914</v>
          </cell>
          <cell r="C1955">
            <v>2057</v>
          </cell>
          <cell r="D1955">
            <v>786</v>
          </cell>
          <cell r="E1955">
            <v>-1.2</v>
          </cell>
          <cell r="F1955">
            <v>-1.2</v>
          </cell>
        </row>
        <row r="1956">
          <cell r="A1956" t="str">
            <v>1019991420791006</v>
          </cell>
          <cell r="B1956">
            <v>10199914</v>
          </cell>
          <cell r="C1956">
            <v>2079</v>
          </cell>
          <cell r="D1956">
            <v>1006</v>
          </cell>
          <cell r="E1956">
            <v>-1.2</v>
          </cell>
          <cell r="F1956">
            <v>-1.2</v>
          </cell>
        </row>
        <row r="1957">
          <cell r="A1957" t="str">
            <v>1019991420791009</v>
          </cell>
          <cell r="B1957">
            <v>10199914</v>
          </cell>
          <cell r="C1957">
            <v>2079</v>
          </cell>
          <cell r="D1957">
            <v>1009</v>
          </cell>
          <cell r="E1957">
            <v>-1.2</v>
          </cell>
          <cell r="F1957">
            <v>-1.2</v>
          </cell>
        </row>
        <row r="1958">
          <cell r="A1958" t="str">
            <v>1019991420792164</v>
          </cell>
          <cell r="B1958">
            <v>10199914</v>
          </cell>
          <cell r="C1958">
            <v>2079</v>
          </cell>
          <cell r="D1958">
            <v>2164</v>
          </cell>
          <cell r="E1958">
            <v>-1.2</v>
          </cell>
          <cell r="F1958">
            <v>-1.2</v>
          </cell>
        </row>
        <row r="1959">
          <cell r="A1959" t="str">
            <v>1019991420793209</v>
          </cell>
          <cell r="B1959">
            <v>10199914</v>
          </cell>
          <cell r="C1959">
            <v>2079</v>
          </cell>
          <cell r="D1959">
            <v>3209</v>
          </cell>
          <cell r="E1959">
            <v>-1.2</v>
          </cell>
          <cell r="F1959">
            <v>-1.2</v>
          </cell>
        </row>
        <row r="1960">
          <cell r="A1960" t="str">
            <v>101999142079786</v>
          </cell>
          <cell r="B1960">
            <v>10199914</v>
          </cell>
          <cell r="C1960">
            <v>2079</v>
          </cell>
          <cell r="D1960">
            <v>786</v>
          </cell>
          <cell r="E1960">
            <v>-1.2</v>
          </cell>
          <cell r="F1960">
            <v>-1.2</v>
          </cell>
        </row>
        <row r="1961">
          <cell r="A1961" t="str">
            <v>101999142079784</v>
          </cell>
          <cell r="B1961">
            <v>10199914</v>
          </cell>
          <cell r="C1961">
            <v>2079</v>
          </cell>
          <cell r="D1961">
            <v>784</v>
          </cell>
          <cell r="E1961">
            <v>-1.2</v>
          </cell>
          <cell r="F1961">
            <v>-1.2</v>
          </cell>
        </row>
        <row r="1962">
          <cell r="A1962" t="str">
            <v>101999142088786</v>
          </cell>
          <cell r="B1962">
            <v>10199914</v>
          </cell>
          <cell r="C1962">
            <v>2088</v>
          </cell>
          <cell r="D1962">
            <v>786</v>
          </cell>
          <cell r="E1962">
            <v>-1.2</v>
          </cell>
          <cell r="F1962">
            <v>-1.2</v>
          </cell>
        </row>
        <row r="1963">
          <cell r="A1963" t="str">
            <v>1019991421211002</v>
          </cell>
          <cell r="B1963">
            <v>10199914</v>
          </cell>
          <cell r="C1963">
            <v>2121</v>
          </cell>
          <cell r="D1963">
            <v>1002</v>
          </cell>
          <cell r="E1963">
            <v>-1.2</v>
          </cell>
          <cell r="F1963">
            <v>-1.2</v>
          </cell>
        </row>
        <row r="1964">
          <cell r="A1964" t="str">
            <v>101999142121785</v>
          </cell>
          <cell r="B1964">
            <v>10199914</v>
          </cell>
          <cell r="C1964">
            <v>2121</v>
          </cell>
          <cell r="D1964">
            <v>785</v>
          </cell>
          <cell r="E1964">
            <v>-1.2</v>
          </cell>
          <cell r="F1964">
            <v>-1.2</v>
          </cell>
        </row>
        <row r="1965">
          <cell r="A1965" t="str">
            <v>1019991421371002</v>
          </cell>
          <cell r="B1965">
            <v>10199914</v>
          </cell>
          <cell r="C1965">
            <v>2137</v>
          </cell>
          <cell r="D1965">
            <v>1002</v>
          </cell>
          <cell r="E1965">
            <v>-1.2</v>
          </cell>
          <cell r="F1965">
            <v>-1.2</v>
          </cell>
        </row>
        <row r="1966">
          <cell r="A1966" t="str">
            <v>1019991421371003</v>
          </cell>
          <cell r="B1966">
            <v>10199914</v>
          </cell>
          <cell r="C1966">
            <v>2137</v>
          </cell>
          <cell r="D1966">
            <v>1003</v>
          </cell>
          <cell r="E1966">
            <v>-1.2</v>
          </cell>
          <cell r="F1966">
            <v>-1.2</v>
          </cell>
        </row>
        <row r="1967">
          <cell r="A1967" t="str">
            <v>101999142137779</v>
          </cell>
          <cell r="B1967">
            <v>10199914</v>
          </cell>
          <cell r="C1967">
            <v>2137</v>
          </cell>
          <cell r="D1967">
            <v>779</v>
          </cell>
          <cell r="E1967">
            <v>-1.2</v>
          </cell>
          <cell r="F1967">
            <v>-1.2</v>
          </cell>
        </row>
        <row r="1968">
          <cell r="A1968" t="str">
            <v>101999142137785</v>
          </cell>
          <cell r="B1968">
            <v>10199914</v>
          </cell>
          <cell r="C1968">
            <v>2137</v>
          </cell>
          <cell r="D1968">
            <v>785</v>
          </cell>
          <cell r="E1968">
            <v>-1.2</v>
          </cell>
          <cell r="F1968">
            <v>-1.2</v>
          </cell>
        </row>
        <row r="1969">
          <cell r="A1969" t="str">
            <v>1019991421651007</v>
          </cell>
          <cell r="B1969">
            <v>10199914</v>
          </cell>
          <cell r="C1969">
            <v>2165</v>
          </cell>
          <cell r="D1969">
            <v>1007</v>
          </cell>
          <cell r="E1969">
            <v>-1.2</v>
          </cell>
          <cell r="F1969">
            <v>-1.2</v>
          </cell>
        </row>
        <row r="1970">
          <cell r="A1970" t="str">
            <v>1019991421653209</v>
          </cell>
          <cell r="B1970">
            <v>10199914</v>
          </cell>
          <cell r="C1970">
            <v>2165</v>
          </cell>
          <cell r="D1970">
            <v>3209</v>
          </cell>
          <cell r="E1970">
            <v>-1.2</v>
          </cell>
          <cell r="F1970">
            <v>-1.2</v>
          </cell>
        </row>
        <row r="1971">
          <cell r="A1971" t="str">
            <v>1019991421941002</v>
          </cell>
          <cell r="B1971">
            <v>10199914</v>
          </cell>
          <cell r="C1971">
            <v>2194</v>
          </cell>
          <cell r="D1971">
            <v>1002</v>
          </cell>
          <cell r="E1971">
            <v>-1.2</v>
          </cell>
          <cell r="F1971">
            <v>-1.2</v>
          </cell>
        </row>
        <row r="1972">
          <cell r="A1972" t="str">
            <v>1019991421941003</v>
          </cell>
          <cell r="B1972">
            <v>10199914</v>
          </cell>
          <cell r="C1972">
            <v>2194</v>
          </cell>
          <cell r="D1972">
            <v>1003</v>
          </cell>
          <cell r="E1972">
            <v>-1.2</v>
          </cell>
          <cell r="F1972">
            <v>-1.2</v>
          </cell>
        </row>
        <row r="1973">
          <cell r="A1973" t="str">
            <v>101999142194785</v>
          </cell>
          <cell r="B1973">
            <v>10199914</v>
          </cell>
          <cell r="C1973">
            <v>2194</v>
          </cell>
          <cell r="D1973">
            <v>785</v>
          </cell>
          <cell r="E1973">
            <v>-1.2</v>
          </cell>
          <cell r="F1973">
            <v>-1.2</v>
          </cell>
        </row>
        <row r="1974">
          <cell r="A1974" t="str">
            <v>101999142334785</v>
          </cell>
          <cell r="B1974">
            <v>10199914</v>
          </cell>
          <cell r="C1974">
            <v>2334</v>
          </cell>
          <cell r="D1974">
            <v>785</v>
          </cell>
          <cell r="E1974">
            <v>-1.2</v>
          </cell>
          <cell r="F1974">
            <v>-1.2</v>
          </cell>
        </row>
        <row r="1975">
          <cell r="A1975" t="str">
            <v>1019991423561000</v>
          </cell>
          <cell r="B1975">
            <v>10199914</v>
          </cell>
          <cell r="C1975">
            <v>2356</v>
          </cell>
          <cell r="D1975">
            <v>1000</v>
          </cell>
          <cell r="E1975">
            <v>-1.2</v>
          </cell>
          <cell r="F1975">
            <v>-1.2</v>
          </cell>
        </row>
        <row r="1976">
          <cell r="A1976" t="str">
            <v>1019991423561008</v>
          </cell>
          <cell r="B1976">
            <v>10199914</v>
          </cell>
          <cell r="C1976">
            <v>2356</v>
          </cell>
          <cell r="D1976">
            <v>1008</v>
          </cell>
          <cell r="E1976">
            <v>-1.2</v>
          </cell>
          <cell r="F1976">
            <v>-1.2</v>
          </cell>
        </row>
        <row r="1977">
          <cell r="A1977" t="str">
            <v>101999142356779</v>
          </cell>
          <cell r="B1977">
            <v>10199914</v>
          </cell>
          <cell r="C1977">
            <v>2356</v>
          </cell>
          <cell r="D1977">
            <v>779</v>
          </cell>
          <cell r="E1977">
            <v>-1.2</v>
          </cell>
          <cell r="F1977">
            <v>-1.2</v>
          </cell>
        </row>
        <row r="1978">
          <cell r="A1978" t="str">
            <v>1019991424801002</v>
          </cell>
          <cell r="B1978">
            <v>10199914</v>
          </cell>
          <cell r="C1978">
            <v>2480</v>
          </cell>
          <cell r="D1978">
            <v>1002</v>
          </cell>
          <cell r="E1978">
            <v>-1.2</v>
          </cell>
          <cell r="F1978">
            <v>-1.2</v>
          </cell>
        </row>
        <row r="1979">
          <cell r="A1979" t="str">
            <v>1019991424801003</v>
          </cell>
          <cell r="B1979">
            <v>10199914</v>
          </cell>
          <cell r="C1979">
            <v>2480</v>
          </cell>
          <cell r="D1979">
            <v>1003</v>
          </cell>
          <cell r="E1979">
            <v>-1.2</v>
          </cell>
          <cell r="F1979">
            <v>-1.2</v>
          </cell>
        </row>
        <row r="1980">
          <cell r="A1980" t="str">
            <v>1019991424801010</v>
          </cell>
          <cell r="B1980">
            <v>10199914</v>
          </cell>
          <cell r="C1980">
            <v>2480</v>
          </cell>
          <cell r="D1980">
            <v>1010</v>
          </cell>
          <cell r="E1980">
            <v>-1.2</v>
          </cell>
          <cell r="F1980">
            <v>-1.2</v>
          </cell>
        </row>
        <row r="1981">
          <cell r="A1981" t="str">
            <v>101999142480779</v>
          </cell>
          <cell r="B1981">
            <v>10199914</v>
          </cell>
          <cell r="C1981">
            <v>2480</v>
          </cell>
          <cell r="D1981">
            <v>779</v>
          </cell>
          <cell r="E1981">
            <v>-1.2</v>
          </cell>
          <cell r="F1981">
            <v>-1.2</v>
          </cell>
        </row>
        <row r="1982">
          <cell r="A1982" t="str">
            <v>101999142480785</v>
          </cell>
          <cell r="B1982">
            <v>10199914</v>
          </cell>
          <cell r="C1982">
            <v>2480</v>
          </cell>
          <cell r="D1982">
            <v>785</v>
          </cell>
          <cell r="E1982">
            <v>-1.2</v>
          </cell>
          <cell r="F1982">
            <v>-1.2</v>
          </cell>
        </row>
        <row r="1983">
          <cell r="A1983" t="str">
            <v>1019991425061006</v>
          </cell>
          <cell r="B1983">
            <v>10199914</v>
          </cell>
          <cell r="C1983">
            <v>2506</v>
          </cell>
          <cell r="D1983">
            <v>1006</v>
          </cell>
          <cell r="E1983">
            <v>-1.2</v>
          </cell>
          <cell r="F1983">
            <v>-1.2</v>
          </cell>
        </row>
        <row r="1984">
          <cell r="A1984" t="str">
            <v>1019991425062164</v>
          </cell>
          <cell r="B1984">
            <v>10199914</v>
          </cell>
          <cell r="C1984">
            <v>2506</v>
          </cell>
          <cell r="D1984">
            <v>2164</v>
          </cell>
          <cell r="E1984">
            <v>-1.2</v>
          </cell>
          <cell r="F1984">
            <v>-1.2</v>
          </cell>
        </row>
        <row r="1985">
          <cell r="A1985" t="str">
            <v>1019991425451002</v>
          </cell>
          <cell r="B1985">
            <v>10199914</v>
          </cell>
          <cell r="C1985">
            <v>2545</v>
          </cell>
          <cell r="D1985">
            <v>1002</v>
          </cell>
          <cell r="E1985">
            <v>-1.2</v>
          </cell>
          <cell r="F1985">
            <v>-1.2</v>
          </cell>
        </row>
        <row r="1986">
          <cell r="A1986" t="str">
            <v>1019991425452799</v>
          </cell>
          <cell r="B1986">
            <v>10199914</v>
          </cell>
          <cell r="C1986">
            <v>2545</v>
          </cell>
          <cell r="D1986">
            <v>2799</v>
          </cell>
          <cell r="E1986">
            <v>-1.2</v>
          </cell>
          <cell r="F1986">
            <v>-1.2</v>
          </cell>
        </row>
        <row r="1987">
          <cell r="A1987" t="str">
            <v>1019991426031003</v>
          </cell>
          <cell r="B1987">
            <v>10199914</v>
          </cell>
          <cell r="C1987">
            <v>2603</v>
          </cell>
          <cell r="D1987">
            <v>1003</v>
          </cell>
          <cell r="E1987">
            <v>-1.2</v>
          </cell>
          <cell r="F1987">
            <v>-1.2</v>
          </cell>
        </row>
        <row r="1988">
          <cell r="A1988" t="str">
            <v>101999142603785</v>
          </cell>
          <cell r="B1988">
            <v>10199914</v>
          </cell>
          <cell r="C1988">
            <v>2603</v>
          </cell>
          <cell r="D1988">
            <v>785</v>
          </cell>
          <cell r="E1988">
            <v>-1.2</v>
          </cell>
          <cell r="F1988">
            <v>-1.2</v>
          </cell>
        </row>
        <row r="1989">
          <cell r="A1989" t="str">
            <v>1019991426711003</v>
          </cell>
          <cell r="B1989">
            <v>10199914</v>
          </cell>
          <cell r="C1989">
            <v>2671</v>
          </cell>
          <cell r="D1989">
            <v>1003</v>
          </cell>
          <cell r="E1989">
            <v>-1.2</v>
          </cell>
          <cell r="F1989">
            <v>-1.2</v>
          </cell>
        </row>
        <row r="1990">
          <cell r="A1990" t="str">
            <v>101999142671785</v>
          </cell>
          <cell r="B1990">
            <v>10199914</v>
          </cell>
          <cell r="C1990">
            <v>2671</v>
          </cell>
          <cell r="D1990">
            <v>785</v>
          </cell>
          <cell r="E1990">
            <v>-1.2</v>
          </cell>
          <cell r="F1990">
            <v>-1.2</v>
          </cell>
        </row>
        <row r="1991">
          <cell r="A1991" t="str">
            <v>1019991431341003</v>
          </cell>
          <cell r="B1991">
            <v>10199914</v>
          </cell>
          <cell r="C1991">
            <v>3134</v>
          </cell>
          <cell r="D1991">
            <v>1003</v>
          </cell>
          <cell r="E1991">
            <v>-1.2</v>
          </cell>
          <cell r="F1991">
            <v>-1.2</v>
          </cell>
        </row>
        <row r="1992">
          <cell r="A1992" t="str">
            <v>101999143134785</v>
          </cell>
          <cell r="B1992">
            <v>10199914</v>
          </cell>
          <cell r="C1992">
            <v>3134</v>
          </cell>
          <cell r="D1992">
            <v>785</v>
          </cell>
          <cell r="E1992">
            <v>-1.2</v>
          </cell>
          <cell r="F1992">
            <v>-1.2</v>
          </cell>
        </row>
        <row r="1993">
          <cell r="A1993" t="str">
            <v>1019991434051002</v>
          </cell>
          <cell r="B1993">
            <v>10199914</v>
          </cell>
          <cell r="C1993">
            <v>3405</v>
          </cell>
          <cell r="D1993">
            <v>1002</v>
          </cell>
          <cell r="E1993">
            <v>-1.2</v>
          </cell>
          <cell r="F1993">
            <v>-1.2</v>
          </cell>
        </row>
        <row r="1994">
          <cell r="A1994" t="str">
            <v>1019991434051005</v>
          </cell>
          <cell r="B1994">
            <v>10199914</v>
          </cell>
          <cell r="C1994">
            <v>3405</v>
          </cell>
          <cell r="D1994">
            <v>1005</v>
          </cell>
          <cell r="E1994">
            <v>-1.2</v>
          </cell>
          <cell r="F1994">
            <v>-1.2</v>
          </cell>
        </row>
        <row r="1995">
          <cell r="A1995" t="str">
            <v>1019991434051010</v>
          </cell>
          <cell r="B1995">
            <v>10199914</v>
          </cell>
          <cell r="C1995">
            <v>3405</v>
          </cell>
          <cell r="D1995">
            <v>1010</v>
          </cell>
          <cell r="E1995">
            <v>-1.2</v>
          </cell>
          <cell r="F1995">
            <v>-1.2</v>
          </cell>
        </row>
        <row r="1996">
          <cell r="A1996" t="str">
            <v>101999143405786</v>
          </cell>
          <cell r="B1996">
            <v>10199914</v>
          </cell>
          <cell r="C1996">
            <v>3405</v>
          </cell>
          <cell r="D1996">
            <v>786</v>
          </cell>
          <cell r="E1996">
            <v>-1.2</v>
          </cell>
          <cell r="F1996">
            <v>-1.2</v>
          </cell>
        </row>
        <row r="1997">
          <cell r="A1997" t="str">
            <v>1019991434651009</v>
          </cell>
          <cell r="B1997">
            <v>10199914</v>
          </cell>
          <cell r="C1997">
            <v>3465</v>
          </cell>
          <cell r="D1997">
            <v>1009</v>
          </cell>
          <cell r="E1997">
            <v>-1.2</v>
          </cell>
          <cell r="F1997">
            <v>-1.2</v>
          </cell>
        </row>
        <row r="1998">
          <cell r="A1998" t="str">
            <v>101999143465784</v>
          </cell>
          <cell r="B1998">
            <v>10199914</v>
          </cell>
          <cell r="C1998">
            <v>3465</v>
          </cell>
          <cell r="D1998">
            <v>784</v>
          </cell>
          <cell r="E1998">
            <v>-1.2</v>
          </cell>
          <cell r="F1998">
            <v>-1.2</v>
          </cell>
        </row>
        <row r="1999">
          <cell r="A1999" t="str">
            <v>1019991435332164</v>
          </cell>
          <cell r="B1999">
            <v>10199914</v>
          </cell>
          <cell r="C1999">
            <v>3533</v>
          </cell>
          <cell r="D1999">
            <v>2164</v>
          </cell>
          <cell r="E1999">
            <v>-1.2</v>
          </cell>
          <cell r="F1999">
            <v>-1.2</v>
          </cell>
        </row>
        <row r="2000">
          <cell r="A2000" t="str">
            <v>101999143533785</v>
          </cell>
          <cell r="B2000">
            <v>10199914</v>
          </cell>
          <cell r="C2000">
            <v>3533</v>
          </cell>
          <cell r="D2000">
            <v>785</v>
          </cell>
          <cell r="E2000">
            <v>-1.2</v>
          </cell>
          <cell r="F2000">
            <v>-1.2</v>
          </cell>
        </row>
        <row r="2001">
          <cell r="A2001" t="str">
            <v>101999143599786</v>
          </cell>
          <cell r="B2001">
            <v>10199914</v>
          </cell>
          <cell r="C2001">
            <v>3599</v>
          </cell>
          <cell r="D2001">
            <v>786</v>
          </cell>
          <cell r="E2001">
            <v>-1.2</v>
          </cell>
          <cell r="F2001">
            <v>-1.2</v>
          </cell>
        </row>
        <row r="2002">
          <cell r="A2002" t="str">
            <v>1019991418941002</v>
          </cell>
          <cell r="B2002">
            <v>10199914</v>
          </cell>
          <cell r="C2002">
            <v>1894</v>
          </cell>
          <cell r="D2002">
            <v>1002</v>
          </cell>
          <cell r="E2002">
            <v>-1.2</v>
          </cell>
          <cell r="F2002">
            <v>-1.2</v>
          </cell>
        </row>
        <row r="2003">
          <cell r="A2003" t="str">
            <v>1019991436261003</v>
          </cell>
          <cell r="B2003">
            <v>10199914</v>
          </cell>
          <cell r="C2003">
            <v>3626</v>
          </cell>
          <cell r="D2003">
            <v>1003</v>
          </cell>
          <cell r="E2003">
            <v>-1.2</v>
          </cell>
          <cell r="F2003">
            <v>-1.2</v>
          </cell>
        </row>
        <row r="2004">
          <cell r="A2004" t="str">
            <v>1019991437681002</v>
          </cell>
          <cell r="B2004">
            <v>10199914</v>
          </cell>
          <cell r="C2004">
            <v>3768</v>
          </cell>
          <cell r="D2004">
            <v>1002</v>
          </cell>
          <cell r="E2004">
            <v>10552.49</v>
          </cell>
          <cell r="F2004">
            <v>15969.49</v>
          </cell>
        </row>
        <row r="2005">
          <cell r="A2005" t="str">
            <v>1019991415861009</v>
          </cell>
          <cell r="B2005">
            <v>10199914</v>
          </cell>
          <cell r="C2005">
            <v>1586</v>
          </cell>
          <cell r="D2005">
            <v>1009</v>
          </cell>
          <cell r="E2005">
            <v>-1.2</v>
          </cell>
          <cell r="F2005">
            <v>-1.2</v>
          </cell>
        </row>
        <row r="2006">
          <cell r="A2006" t="str">
            <v>1019991420951002</v>
          </cell>
          <cell r="B2006">
            <v>10199914</v>
          </cell>
          <cell r="C2006">
            <v>2095</v>
          </cell>
          <cell r="D2006">
            <v>1002</v>
          </cell>
          <cell r="E2006">
            <v>-1.2</v>
          </cell>
          <cell r="F2006">
            <v>-1.2</v>
          </cell>
        </row>
        <row r="2007">
          <cell r="A2007" t="str">
            <v>1019991426071003</v>
          </cell>
          <cell r="B2007">
            <v>10199914</v>
          </cell>
          <cell r="C2007">
            <v>2607</v>
          </cell>
          <cell r="D2007">
            <v>1003</v>
          </cell>
          <cell r="E2007">
            <v>-1.2</v>
          </cell>
          <cell r="F2007">
            <v>-1.2</v>
          </cell>
        </row>
        <row r="2008">
          <cell r="A2008" t="str">
            <v>1019991424101002</v>
          </cell>
          <cell r="B2008">
            <v>10199914</v>
          </cell>
          <cell r="C2008">
            <v>2410</v>
          </cell>
          <cell r="D2008">
            <v>1002</v>
          </cell>
          <cell r="E2008">
            <v>-1.2</v>
          </cell>
          <cell r="F2008">
            <v>-1.2</v>
          </cell>
        </row>
        <row r="2009">
          <cell r="A2009" t="str">
            <v>101904409291156</v>
          </cell>
          <cell r="B2009">
            <v>10190440</v>
          </cell>
          <cell r="C2009">
            <v>929</v>
          </cell>
          <cell r="D2009">
            <v>1156</v>
          </cell>
          <cell r="E2009">
            <v>10552.49</v>
          </cell>
          <cell r="F2009">
            <v>15969.49</v>
          </cell>
        </row>
        <row r="2010">
          <cell r="A2010" t="str">
            <v>101904409581156</v>
          </cell>
          <cell r="B2010">
            <v>10190440</v>
          </cell>
          <cell r="C2010">
            <v>958</v>
          </cell>
          <cell r="D2010">
            <v>1156</v>
          </cell>
          <cell r="E2010">
            <v>10552.49</v>
          </cell>
          <cell r="F2010">
            <v>15969.49</v>
          </cell>
        </row>
        <row r="2011">
          <cell r="A2011" t="str">
            <v>101904409591156</v>
          </cell>
          <cell r="B2011">
            <v>10190440</v>
          </cell>
          <cell r="C2011">
            <v>959</v>
          </cell>
          <cell r="D2011">
            <v>1156</v>
          </cell>
          <cell r="E2011">
            <v>10552.49</v>
          </cell>
          <cell r="F2011">
            <v>15969.49</v>
          </cell>
        </row>
        <row r="2012">
          <cell r="A2012" t="str">
            <v>101904409841156</v>
          </cell>
          <cell r="B2012">
            <v>10190440</v>
          </cell>
          <cell r="C2012">
            <v>984</v>
          </cell>
          <cell r="D2012">
            <v>1156</v>
          </cell>
          <cell r="E2012">
            <v>10552.49</v>
          </cell>
          <cell r="F2012">
            <v>15969.49</v>
          </cell>
        </row>
        <row r="2013">
          <cell r="A2013" t="str">
            <v>1019044010391156</v>
          </cell>
          <cell r="B2013">
            <v>10190440</v>
          </cell>
          <cell r="C2013">
            <v>1039</v>
          </cell>
          <cell r="D2013">
            <v>1156</v>
          </cell>
          <cell r="E2013">
            <v>10552.49</v>
          </cell>
          <cell r="F2013">
            <v>15969.49</v>
          </cell>
        </row>
        <row r="2014">
          <cell r="A2014" t="str">
            <v>1019044010401156</v>
          </cell>
          <cell r="B2014">
            <v>10190440</v>
          </cell>
          <cell r="C2014">
            <v>1040</v>
          </cell>
          <cell r="D2014">
            <v>1156</v>
          </cell>
          <cell r="E2014">
            <v>10552.49</v>
          </cell>
          <cell r="F2014">
            <v>15969.49</v>
          </cell>
        </row>
        <row r="2015">
          <cell r="A2015" t="str">
            <v>1019044010611156</v>
          </cell>
          <cell r="B2015">
            <v>10190440</v>
          </cell>
          <cell r="C2015">
            <v>1061</v>
          </cell>
          <cell r="D2015">
            <v>1156</v>
          </cell>
          <cell r="E2015">
            <v>10552.49</v>
          </cell>
          <cell r="F2015">
            <v>15969.49</v>
          </cell>
        </row>
        <row r="2016">
          <cell r="A2016" t="str">
            <v>1019044010691156</v>
          </cell>
          <cell r="B2016">
            <v>10190440</v>
          </cell>
          <cell r="C2016">
            <v>1069</v>
          </cell>
          <cell r="D2016">
            <v>1156</v>
          </cell>
          <cell r="E2016">
            <v>10552.49</v>
          </cell>
          <cell r="F2016">
            <v>15969.49</v>
          </cell>
        </row>
        <row r="2017">
          <cell r="A2017" t="str">
            <v>1019044010811156</v>
          </cell>
          <cell r="B2017">
            <v>10190440</v>
          </cell>
          <cell r="C2017">
            <v>1081</v>
          </cell>
          <cell r="D2017">
            <v>1156</v>
          </cell>
          <cell r="E2017">
            <v>10543.49</v>
          </cell>
          <cell r="F2017">
            <v>15889.49</v>
          </cell>
        </row>
        <row r="2018">
          <cell r="A2018" t="str">
            <v>1019044011031156</v>
          </cell>
          <cell r="B2018">
            <v>10190440</v>
          </cell>
          <cell r="C2018">
            <v>1103</v>
          </cell>
          <cell r="D2018">
            <v>1156</v>
          </cell>
          <cell r="E2018">
            <v>10552.49</v>
          </cell>
          <cell r="F2018">
            <v>15969.49</v>
          </cell>
        </row>
        <row r="2019">
          <cell r="A2019" t="str">
            <v>1019044011051156</v>
          </cell>
          <cell r="B2019">
            <v>10190440</v>
          </cell>
          <cell r="C2019">
            <v>1105</v>
          </cell>
          <cell r="D2019">
            <v>1156</v>
          </cell>
          <cell r="E2019">
            <v>10552.49</v>
          </cell>
          <cell r="F2019">
            <v>15969.49</v>
          </cell>
        </row>
        <row r="2020">
          <cell r="A2020" t="str">
            <v>1019044013581156</v>
          </cell>
          <cell r="B2020">
            <v>10190440</v>
          </cell>
          <cell r="C2020">
            <v>1358</v>
          </cell>
          <cell r="D2020">
            <v>1156</v>
          </cell>
          <cell r="E2020">
            <v>10552.49</v>
          </cell>
          <cell r="F2020">
            <v>15969.49</v>
          </cell>
        </row>
        <row r="2021">
          <cell r="A2021" t="str">
            <v>1019044014191156</v>
          </cell>
          <cell r="B2021">
            <v>10190440</v>
          </cell>
          <cell r="C2021">
            <v>1419</v>
          </cell>
          <cell r="D2021">
            <v>1156</v>
          </cell>
          <cell r="E2021">
            <v>10552.49</v>
          </cell>
          <cell r="F2021">
            <v>15969.49</v>
          </cell>
        </row>
        <row r="2022">
          <cell r="A2022" t="str">
            <v>1019044015551156</v>
          </cell>
          <cell r="B2022">
            <v>10190440</v>
          </cell>
          <cell r="C2022">
            <v>1555</v>
          </cell>
          <cell r="D2022">
            <v>1156</v>
          </cell>
          <cell r="E2022">
            <v>10552.49</v>
          </cell>
          <cell r="F2022">
            <v>15969.49</v>
          </cell>
        </row>
        <row r="2023">
          <cell r="A2023" t="str">
            <v>1019044016151156</v>
          </cell>
          <cell r="B2023">
            <v>10190440</v>
          </cell>
          <cell r="C2023">
            <v>1615</v>
          </cell>
          <cell r="D2023">
            <v>1156</v>
          </cell>
          <cell r="E2023">
            <v>10543.49</v>
          </cell>
          <cell r="F2023">
            <v>15889.49</v>
          </cell>
        </row>
        <row r="2024">
          <cell r="A2024" t="str">
            <v>1019044019131156</v>
          </cell>
          <cell r="B2024">
            <v>10190440</v>
          </cell>
          <cell r="C2024">
            <v>1913</v>
          </cell>
          <cell r="D2024">
            <v>1156</v>
          </cell>
          <cell r="E2024">
            <v>10552.49</v>
          </cell>
          <cell r="F2024">
            <v>15969.49</v>
          </cell>
        </row>
        <row r="2025">
          <cell r="A2025" t="str">
            <v>1019044021601156</v>
          </cell>
          <cell r="B2025">
            <v>10190440</v>
          </cell>
          <cell r="C2025">
            <v>2160</v>
          </cell>
          <cell r="D2025">
            <v>1156</v>
          </cell>
          <cell r="E2025">
            <v>10552.49</v>
          </cell>
          <cell r="F2025">
            <v>15969.49</v>
          </cell>
        </row>
        <row r="2026">
          <cell r="A2026" t="str">
            <v>1019044023041156</v>
          </cell>
          <cell r="B2026">
            <v>10190440</v>
          </cell>
          <cell r="C2026">
            <v>2304</v>
          </cell>
          <cell r="D2026">
            <v>1156</v>
          </cell>
          <cell r="E2026">
            <v>10552.49</v>
          </cell>
          <cell r="F2026">
            <v>15969.49</v>
          </cell>
        </row>
        <row r="2027">
          <cell r="A2027" t="str">
            <v>1019044024091156</v>
          </cell>
          <cell r="B2027">
            <v>10190440</v>
          </cell>
          <cell r="C2027">
            <v>2409</v>
          </cell>
          <cell r="D2027">
            <v>1156</v>
          </cell>
          <cell r="E2027">
            <v>10552.49</v>
          </cell>
          <cell r="F2027">
            <v>15969.49</v>
          </cell>
        </row>
        <row r="2028">
          <cell r="A2028" t="str">
            <v>1019044026001156</v>
          </cell>
          <cell r="B2028">
            <v>10190440</v>
          </cell>
          <cell r="C2028">
            <v>2600</v>
          </cell>
          <cell r="D2028">
            <v>1156</v>
          </cell>
          <cell r="E2028">
            <v>10552.49</v>
          </cell>
          <cell r="F2028">
            <v>15969.49</v>
          </cell>
        </row>
        <row r="2029">
          <cell r="A2029" t="str">
            <v>1019044034991156</v>
          </cell>
          <cell r="B2029">
            <v>10190440</v>
          </cell>
          <cell r="C2029">
            <v>3499</v>
          </cell>
          <cell r="D2029">
            <v>1156</v>
          </cell>
          <cell r="E2029">
            <v>10644.49</v>
          </cell>
          <cell r="F2029">
            <v>15992.49</v>
          </cell>
        </row>
        <row r="2030">
          <cell r="A2030" t="str">
            <v>1019044014231156</v>
          </cell>
          <cell r="B2030">
            <v>10190440</v>
          </cell>
          <cell r="C2030">
            <v>1423</v>
          </cell>
          <cell r="D2030">
            <v>1156</v>
          </cell>
          <cell r="E2030">
            <v>10652.49</v>
          </cell>
          <cell r="F2030">
            <v>16069.49</v>
          </cell>
        </row>
        <row r="2031">
          <cell r="A2031" t="str">
            <v>1019044019841156</v>
          </cell>
          <cell r="B2031">
            <v>10190440</v>
          </cell>
          <cell r="C2031">
            <v>1984</v>
          </cell>
          <cell r="D2031">
            <v>1156</v>
          </cell>
          <cell r="E2031">
            <v>10552.49</v>
          </cell>
          <cell r="F2031">
            <v>15969.49</v>
          </cell>
        </row>
        <row r="2032">
          <cell r="A2032" t="str">
            <v>1019044033151156</v>
          </cell>
          <cell r="B2032">
            <v>10190440</v>
          </cell>
          <cell r="C2032">
            <v>3315</v>
          </cell>
          <cell r="D2032">
            <v>1156</v>
          </cell>
          <cell r="E2032">
            <v>10543.49</v>
          </cell>
          <cell r="F2032">
            <v>15889.49</v>
          </cell>
        </row>
        <row r="2033">
          <cell r="A2033" t="str">
            <v>101904409281156</v>
          </cell>
          <cell r="B2033">
            <v>10190440</v>
          </cell>
          <cell r="C2033">
            <v>928</v>
          </cell>
          <cell r="D2033">
            <v>1156</v>
          </cell>
          <cell r="E2033">
            <v>10552.49</v>
          </cell>
          <cell r="F2033">
            <v>15969.49</v>
          </cell>
        </row>
        <row r="2034">
          <cell r="A2034" t="str">
            <v>1019044019151156</v>
          </cell>
          <cell r="B2034">
            <v>10190440</v>
          </cell>
          <cell r="C2034">
            <v>1915</v>
          </cell>
          <cell r="D2034">
            <v>1156</v>
          </cell>
          <cell r="E2034">
            <v>10552.49</v>
          </cell>
          <cell r="F2034">
            <v>15969.49</v>
          </cell>
        </row>
        <row r="2035">
          <cell r="A2035" t="str">
            <v>1019044023551156</v>
          </cell>
          <cell r="B2035">
            <v>10190440</v>
          </cell>
          <cell r="C2035">
            <v>2355</v>
          </cell>
          <cell r="D2035">
            <v>1156</v>
          </cell>
          <cell r="E2035">
            <v>10552.49</v>
          </cell>
          <cell r="F2035">
            <v>15969.49</v>
          </cell>
        </row>
        <row r="2036">
          <cell r="A2036" t="str">
            <v>1019044025901156</v>
          </cell>
          <cell r="B2036">
            <v>10190440</v>
          </cell>
          <cell r="C2036">
            <v>2590</v>
          </cell>
          <cell r="D2036">
            <v>1156</v>
          </cell>
          <cell r="E2036">
            <v>10552.49</v>
          </cell>
          <cell r="F2036">
            <v>15969.49</v>
          </cell>
        </row>
        <row r="2037">
          <cell r="A2037" t="str">
            <v>1019044014241156</v>
          </cell>
          <cell r="B2037">
            <v>10190440</v>
          </cell>
          <cell r="C2037">
            <v>1424</v>
          </cell>
          <cell r="D2037">
            <v>1156</v>
          </cell>
          <cell r="E2037">
            <v>10543.49</v>
          </cell>
          <cell r="F2037">
            <v>15889.49</v>
          </cell>
        </row>
        <row r="2038">
          <cell r="A2038" t="str">
            <v>1019044033911156</v>
          </cell>
          <cell r="B2038">
            <v>10190440</v>
          </cell>
          <cell r="C2038">
            <v>3391</v>
          </cell>
          <cell r="D2038">
            <v>1156</v>
          </cell>
          <cell r="E2038">
            <v>10543.49</v>
          </cell>
          <cell r="F2038">
            <v>15889.49</v>
          </cell>
        </row>
        <row r="2039">
          <cell r="A2039" t="str">
            <v>1019044016561156</v>
          </cell>
          <cell r="B2039">
            <v>10190440</v>
          </cell>
          <cell r="C2039">
            <v>1656</v>
          </cell>
          <cell r="D2039">
            <v>1156</v>
          </cell>
          <cell r="E2039">
            <v>10652.49</v>
          </cell>
          <cell r="F2039">
            <v>16069.49</v>
          </cell>
        </row>
        <row r="2040">
          <cell r="A2040" t="str">
            <v>10204583930683</v>
          </cell>
          <cell r="B2040">
            <v>10204583</v>
          </cell>
          <cell r="C2040">
            <v>930</v>
          </cell>
          <cell r="D2040">
            <v>683</v>
          </cell>
          <cell r="E2040">
            <v>10552.49</v>
          </cell>
          <cell r="F2040">
            <v>15969.49</v>
          </cell>
        </row>
        <row r="2041">
          <cell r="A2041" t="str">
            <v>10204583958683</v>
          </cell>
          <cell r="B2041">
            <v>10204583</v>
          </cell>
          <cell r="C2041">
            <v>958</v>
          </cell>
          <cell r="D2041">
            <v>683</v>
          </cell>
          <cell r="E2041">
            <v>10552.49</v>
          </cell>
          <cell r="F2041">
            <v>15969.49</v>
          </cell>
        </row>
        <row r="2042">
          <cell r="A2042" t="str">
            <v>102045839841001</v>
          </cell>
          <cell r="B2042">
            <v>10204583</v>
          </cell>
          <cell r="C2042">
            <v>984</v>
          </cell>
          <cell r="D2042">
            <v>1001</v>
          </cell>
          <cell r="E2042">
            <v>10552.49</v>
          </cell>
          <cell r="F2042">
            <v>15969.49</v>
          </cell>
        </row>
        <row r="2043">
          <cell r="A2043" t="str">
            <v>10204583984683</v>
          </cell>
          <cell r="B2043">
            <v>10204583</v>
          </cell>
          <cell r="C2043">
            <v>984</v>
          </cell>
          <cell r="D2043">
            <v>683</v>
          </cell>
          <cell r="E2043">
            <v>10552.49</v>
          </cell>
          <cell r="F2043">
            <v>15969.49</v>
          </cell>
        </row>
        <row r="2044">
          <cell r="A2044" t="str">
            <v>102045831038683</v>
          </cell>
          <cell r="B2044">
            <v>10204583</v>
          </cell>
          <cell r="C2044">
            <v>1038</v>
          </cell>
          <cell r="D2044">
            <v>683</v>
          </cell>
          <cell r="E2044">
            <v>10552.49</v>
          </cell>
          <cell r="F2044">
            <v>15969.49</v>
          </cell>
        </row>
        <row r="2045">
          <cell r="A2045" t="str">
            <v>1020458310391001</v>
          </cell>
          <cell r="B2045">
            <v>10204583</v>
          </cell>
          <cell r="C2045">
            <v>1039</v>
          </cell>
          <cell r="D2045">
            <v>1001</v>
          </cell>
          <cell r="E2045">
            <v>10552.49</v>
          </cell>
          <cell r="F2045">
            <v>15969.49</v>
          </cell>
        </row>
        <row r="2046">
          <cell r="A2046" t="str">
            <v>102045831039683</v>
          </cell>
          <cell r="B2046">
            <v>10204583</v>
          </cell>
          <cell r="C2046">
            <v>1039</v>
          </cell>
          <cell r="D2046">
            <v>683</v>
          </cell>
          <cell r="E2046">
            <v>10552.49</v>
          </cell>
          <cell r="F2046">
            <v>15969.49</v>
          </cell>
        </row>
        <row r="2047">
          <cell r="A2047" t="str">
            <v>1020458310401001</v>
          </cell>
          <cell r="B2047">
            <v>10204583</v>
          </cell>
          <cell r="C2047">
            <v>1040</v>
          </cell>
          <cell r="D2047">
            <v>1001</v>
          </cell>
          <cell r="E2047">
            <v>10552.49</v>
          </cell>
          <cell r="F2047">
            <v>15969.49</v>
          </cell>
        </row>
        <row r="2048">
          <cell r="A2048" t="str">
            <v>102045831040683</v>
          </cell>
          <cell r="B2048">
            <v>10204583</v>
          </cell>
          <cell r="C2048">
            <v>1040</v>
          </cell>
          <cell r="D2048">
            <v>683</v>
          </cell>
          <cell r="E2048">
            <v>10552.49</v>
          </cell>
          <cell r="F2048">
            <v>15969.49</v>
          </cell>
        </row>
        <row r="2049">
          <cell r="A2049" t="str">
            <v>102045831067683</v>
          </cell>
          <cell r="B2049">
            <v>10204583</v>
          </cell>
          <cell r="C2049">
            <v>1067</v>
          </cell>
          <cell r="D2049">
            <v>683</v>
          </cell>
          <cell r="E2049">
            <v>10552.49</v>
          </cell>
          <cell r="F2049">
            <v>15969.49</v>
          </cell>
        </row>
        <row r="2050">
          <cell r="A2050" t="str">
            <v>102045831069683</v>
          </cell>
          <cell r="B2050">
            <v>10204583</v>
          </cell>
          <cell r="C2050">
            <v>1069</v>
          </cell>
          <cell r="D2050">
            <v>683</v>
          </cell>
          <cell r="E2050">
            <v>10552.49</v>
          </cell>
          <cell r="F2050">
            <v>15969.49</v>
          </cell>
        </row>
        <row r="2051">
          <cell r="A2051" t="str">
            <v>102045831082683</v>
          </cell>
          <cell r="B2051">
            <v>10204583</v>
          </cell>
          <cell r="C2051">
            <v>1082</v>
          </cell>
          <cell r="D2051">
            <v>683</v>
          </cell>
          <cell r="E2051">
            <v>10552.49</v>
          </cell>
          <cell r="F2051">
            <v>15969.49</v>
          </cell>
        </row>
        <row r="2052">
          <cell r="A2052" t="str">
            <v>102045831103683</v>
          </cell>
          <cell r="B2052">
            <v>10204583</v>
          </cell>
          <cell r="C2052">
            <v>1103</v>
          </cell>
          <cell r="D2052">
            <v>683</v>
          </cell>
          <cell r="E2052">
            <v>10552.49</v>
          </cell>
          <cell r="F2052">
            <v>15969.49</v>
          </cell>
        </row>
        <row r="2053">
          <cell r="A2053" t="str">
            <v>102045831358683</v>
          </cell>
          <cell r="B2053">
            <v>10204583</v>
          </cell>
          <cell r="C2053">
            <v>1358</v>
          </cell>
          <cell r="D2053">
            <v>683</v>
          </cell>
          <cell r="E2053">
            <v>10552.49</v>
          </cell>
          <cell r="F2053">
            <v>15969.49</v>
          </cell>
        </row>
        <row r="2054">
          <cell r="A2054" t="str">
            <v>102045831361683</v>
          </cell>
          <cell r="B2054">
            <v>10204583</v>
          </cell>
          <cell r="C2054">
            <v>1361</v>
          </cell>
          <cell r="D2054">
            <v>683</v>
          </cell>
          <cell r="E2054">
            <v>10552.49</v>
          </cell>
          <cell r="F2054">
            <v>15969.49</v>
          </cell>
        </row>
        <row r="2055">
          <cell r="A2055" t="str">
            <v>1020458314191001</v>
          </cell>
          <cell r="B2055">
            <v>10204583</v>
          </cell>
          <cell r="C2055">
            <v>1419</v>
          </cell>
          <cell r="D2055">
            <v>1001</v>
          </cell>
          <cell r="E2055">
            <v>10552.49</v>
          </cell>
          <cell r="F2055">
            <v>15969.49</v>
          </cell>
        </row>
        <row r="2056">
          <cell r="A2056" t="str">
            <v>102045831419683</v>
          </cell>
          <cell r="B2056">
            <v>10204583</v>
          </cell>
          <cell r="C2056">
            <v>1419</v>
          </cell>
          <cell r="D2056">
            <v>683</v>
          </cell>
          <cell r="E2056">
            <v>10552.49</v>
          </cell>
          <cell r="F2056">
            <v>15969.49</v>
          </cell>
        </row>
        <row r="2057">
          <cell r="A2057" t="str">
            <v>102045831566683</v>
          </cell>
          <cell r="B2057">
            <v>10204583</v>
          </cell>
          <cell r="C2057">
            <v>1566</v>
          </cell>
          <cell r="D2057">
            <v>683</v>
          </cell>
          <cell r="E2057">
            <v>10552.49</v>
          </cell>
          <cell r="F2057">
            <v>15969.49</v>
          </cell>
        </row>
        <row r="2058">
          <cell r="A2058" t="str">
            <v>102045831621683</v>
          </cell>
          <cell r="B2058">
            <v>10204583</v>
          </cell>
          <cell r="C2058">
            <v>1621</v>
          </cell>
          <cell r="D2058">
            <v>683</v>
          </cell>
          <cell r="E2058">
            <v>10552.49</v>
          </cell>
          <cell r="F2058">
            <v>15969.49</v>
          </cell>
        </row>
        <row r="2059">
          <cell r="A2059" t="str">
            <v>102045831913683</v>
          </cell>
          <cell r="B2059">
            <v>10204583</v>
          </cell>
          <cell r="C2059">
            <v>1913</v>
          </cell>
          <cell r="D2059">
            <v>683</v>
          </cell>
          <cell r="E2059">
            <v>10552.49</v>
          </cell>
          <cell r="F2059">
            <v>15969.49</v>
          </cell>
        </row>
        <row r="2060">
          <cell r="A2060" t="str">
            <v>102045832600683</v>
          </cell>
          <cell r="B2060">
            <v>10204583</v>
          </cell>
          <cell r="C2060">
            <v>2600</v>
          </cell>
          <cell r="D2060">
            <v>683</v>
          </cell>
          <cell r="E2060">
            <v>10552.49</v>
          </cell>
          <cell r="F2060">
            <v>15969.49</v>
          </cell>
        </row>
        <row r="2061">
          <cell r="A2061" t="str">
            <v>102045831688683</v>
          </cell>
          <cell r="B2061">
            <v>10204583</v>
          </cell>
          <cell r="C2061">
            <v>1688</v>
          </cell>
          <cell r="D2061">
            <v>683</v>
          </cell>
          <cell r="E2061">
            <v>10552.49</v>
          </cell>
          <cell r="F2061">
            <v>15969.49</v>
          </cell>
        </row>
        <row r="2062">
          <cell r="A2062" t="str">
            <v>102045831984683</v>
          </cell>
          <cell r="B2062">
            <v>10204583</v>
          </cell>
          <cell r="C2062">
            <v>1984</v>
          </cell>
          <cell r="D2062">
            <v>683</v>
          </cell>
          <cell r="E2062">
            <v>10552.49</v>
          </cell>
          <cell r="F2062">
            <v>15969.49</v>
          </cell>
        </row>
        <row r="2063">
          <cell r="A2063" t="str">
            <v>102045839281001</v>
          </cell>
          <cell r="B2063">
            <v>10204583</v>
          </cell>
          <cell r="C2063">
            <v>928</v>
          </cell>
          <cell r="D2063">
            <v>1001</v>
          </cell>
          <cell r="E2063">
            <v>10552.49</v>
          </cell>
          <cell r="F2063">
            <v>15969.49</v>
          </cell>
        </row>
        <row r="2064">
          <cell r="A2064" t="str">
            <v>10204583928683</v>
          </cell>
          <cell r="B2064">
            <v>10204583</v>
          </cell>
          <cell r="C2064">
            <v>928</v>
          </cell>
          <cell r="D2064">
            <v>683</v>
          </cell>
          <cell r="E2064">
            <v>10552.49</v>
          </cell>
          <cell r="F2064">
            <v>15969.49</v>
          </cell>
        </row>
        <row r="2065">
          <cell r="A2065" t="str">
            <v>102045831655683</v>
          </cell>
          <cell r="B2065">
            <v>10204583</v>
          </cell>
          <cell r="C2065">
            <v>1655</v>
          </cell>
          <cell r="D2065">
            <v>683</v>
          </cell>
          <cell r="E2065">
            <v>10552.49</v>
          </cell>
          <cell r="F2065">
            <v>15969.49</v>
          </cell>
        </row>
        <row r="2066">
          <cell r="A2066" t="str">
            <v>1082815216121002</v>
          </cell>
          <cell r="B2066">
            <v>10828152</v>
          </cell>
          <cell r="C2066">
            <v>1612</v>
          </cell>
          <cell r="D2066">
            <v>1002</v>
          </cell>
          <cell r="E2066">
            <v>11224.49</v>
          </cell>
          <cell r="F2066">
            <v>17144.71</v>
          </cell>
        </row>
        <row r="2067">
          <cell r="A2067" t="str">
            <v>1082815216121003</v>
          </cell>
          <cell r="B2067">
            <v>10828152</v>
          </cell>
          <cell r="C2067">
            <v>1612</v>
          </cell>
          <cell r="D2067">
            <v>1003</v>
          </cell>
          <cell r="E2067">
            <v>11224.49</v>
          </cell>
          <cell r="F2067">
            <v>17144.71</v>
          </cell>
        </row>
        <row r="2068">
          <cell r="A2068" t="str">
            <v>1082815216121004</v>
          </cell>
          <cell r="B2068">
            <v>10828152</v>
          </cell>
          <cell r="C2068">
            <v>1612</v>
          </cell>
          <cell r="D2068">
            <v>1004</v>
          </cell>
          <cell r="E2068">
            <v>11660.21</v>
          </cell>
          <cell r="F2068">
            <v>17645.84</v>
          </cell>
        </row>
        <row r="2069">
          <cell r="A2069" t="str">
            <v>1082815216121005</v>
          </cell>
          <cell r="B2069">
            <v>10828152</v>
          </cell>
          <cell r="C2069">
            <v>1612</v>
          </cell>
          <cell r="D2069">
            <v>1005</v>
          </cell>
          <cell r="E2069">
            <v>11660.21</v>
          </cell>
          <cell r="F2069">
            <v>17645.84</v>
          </cell>
        </row>
        <row r="2070">
          <cell r="A2070" t="str">
            <v>1082815216121006</v>
          </cell>
          <cell r="B2070">
            <v>10828152</v>
          </cell>
          <cell r="C2070">
            <v>1612</v>
          </cell>
          <cell r="D2070">
            <v>1006</v>
          </cell>
          <cell r="E2070">
            <v>11660.21</v>
          </cell>
          <cell r="F2070">
            <v>17645.84</v>
          </cell>
        </row>
        <row r="2071">
          <cell r="A2071" t="str">
            <v>1082815216121007</v>
          </cell>
          <cell r="B2071">
            <v>10828152</v>
          </cell>
          <cell r="C2071">
            <v>1612</v>
          </cell>
          <cell r="D2071">
            <v>1007</v>
          </cell>
          <cell r="E2071">
            <v>11660.21</v>
          </cell>
          <cell r="F2071">
            <v>17645.84</v>
          </cell>
        </row>
        <row r="2072">
          <cell r="A2072" t="str">
            <v>105240759581002</v>
          </cell>
          <cell r="B2072">
            <v>10524075</v>
          </cell>
          <cell r="C2072">
            <v>958</v>
          </cell>
          <cell r="D2072">
            <v>1002</v>
          </cell>
          <cell r="E2072">
            <v>10552.49</v>
          </cell>
          <cell r="F2072">
            <v>15969.49</v>
          </cell>
        </row>
        <row r="2073">
          <cell r="A2073" t="str">
            <v>1052407510401002</v>
          </cell>
          <cell r="B2073">
            <v>10524075</v>
          </cell>
          <cell r="C2073">
            <v>1040</v>
          </cell>
          <cell r="D2073">
            <v>1002</v>
          </cell>
          <cell r="E2073">
            <v>10552.49</v>
          </cell>
          <cell r="F2073">
            <v>15969.49</v>
          </cell>
        </row>
        <row r="2074">
          <cell r="A2074" t="str">
            <v>1052407511031002</v>
          </cell>
          <cell r="B2074">
            <v>10524075</v>
          </cell>
          <cell r="C2074">
            <v>1103</v>
          </cell>
          <cell r="D2074">
            <v>1002</v>
          </cell>
          <cell r="E2074">
            <v>10552.49</v>
          </cell>
          <cell r="F2074">
            <v>15969.49</v>
          </cell>
        </row>
        <row r="2075">
          <cell r="A2075" t="str">
            <v>1052407513561001</v>
          </cell>
          <cell r="B2075">
            <v>10524075</v>
          </cell>
          <cell r="C2075">
            <v>1356</v>
          </cell>
          <cell r="D2075">
            <v>1001</v>
          </cell>
          <cell r="E2075">
            <v>10237.49</v>
          </cell>
          <cell r="F2075">
            <v>15616.49</v>
          </cell>
        </row>
        <row r="2076">
          <cell r="A2076" t="str">
            <v>1052407524061002</v>
          </cell>
          <cell r="B2076">
            <v>10524075</v>
          </cell>
          <cell r="C2076">
            <v>2406</v>
          </cell>
          <cell r="D2076">
            <v>1002</v>
          </cell>
          <cell r="E2076">
            <v>-1.2</v>
          </cell>
          <cell r="F2076">
            <v>-1.2</v>
          </cell>
        </row>
        <row r="2077">
          <cell r="A2077" t="str">
            <v>1052407519441002</v>
          </cell>
          <cell r="B2077">
            <v>10524075</v>
          </cell>
          <cell r="C2077">
            <v>1944</v>
          </cell>
          <cell r="D2077">
            <v>1002</v>
          </cell>
          <cell r="E2077">
            <v>10644.49</v>
          </cell>
          <cell r="F2077">
            <v>15992.49</v>
          </cell>
        </row>
        <row r="2078">
          <cell r="A2078" t="str">
            <v>1052407518921000</v>
          </cell>
          <cell r="B2078">
            <v>10524075</v>
          </cell>
          <cell r="C2078">
            <v>1892</v>
          </cell>
          <cell r="D2078">
            <v>1000</v>
          </cell>
          <cell r="E2078">
            <v>-1.2</v>
          </cell>
          <cell r="F2078">
            <v>-1.2</v>
          </cell>
        </row>
        <row r="2079">
          <cell r="A2079" t="str">
            <v>1052407518921001</v>
          </cell>
          <cell r="B2079">
            <v>10524075</v>
          </cell>
          <cell r="C2079">
            <v>1892</v>
          </cell>
          <cell r="D2079">
            <v>1001</v>
          </cell>
          <cell r="E2079">
            <v>-1.2</v>
          </cell>
          <cell r="F2079">
            <v>-1.2</v>
          </cell>
        </row>
        <row r="2080">
          <cell r="A2080" t="str">
            <v>1052407518921002</v>
          </cell>
          <cell r="B2080">
            <v>10524075</v>
          </cell>
          <cell r="C2080">
            <v>1892</v>
          </cell>
          <cell r="D2080">
            <v>1002</v>
          </cell>
          <cell r="E2080">
            <v>-1.2</v>
          </cell>
          <cell r="F2080">
            <v>-1.2</v>
          </cell>
        </row>
        <row r="2081">
          <cell r="A2081" t="str">
            <v>1052407519771002</v>
          </cell>
          <cell r="B2081">
            <v>10524075</v>
          </cell>
          <cell r="C2081">
            <v>1977</v>
          </cell>
          <cell r="D2081">
            <v>1002</v>
          </cell>
          <cell r="E2081">
            <v>-1.2</v>
          </cell>
          <cell r="F2081">
            <v>-1.2</v>
          </cell>
        </row>
        <row r="2082">
          <cell r="A2082" t="str">
            <v>1052407519871001</v>
          </cell>
          <cell r="B2082">
            <v>10524075</v>
          </cell>
          <cell r="C2082">
            <v>1987</v>
          </cell>
          <cell r="D2082">
            <v>1001</v>
          </cell>
          <cell r="E2082">
            <v>-1.2</v>
          </cell>
          <cell r="F2082">
            <v>-1.2</v>
          </cell>
        </row>
        <row r="2083">
          <cell r="A2083" t="str">
            <v>1052407521751002</v>
          </cell>
          <cell r="B2083">
            <v>10524075</v>
          </cell>
          <cell r="C2083">
            <v>2175</v>
          </cell>
          <cell r="D2083">
            <v>1002</v>
          </cell>
          <cell r="E2083">
            <v>-1.2</v>
          </cell>
          <cell r="F2083">
            <v>-1.2</v>
          </cell>
        </row>
        <row r="2084">
          <cell r="A2084" t="str">
            <v>1052407531341002</v>
          </cell>
          <cell r="B2084">
            <v>10524075</v>
          </cell>
          <cell r="C2084">
            <v>3134</v>
          </cell>
          <cell r="D2084">
            <v>1002</v>
          </cell>
          <cell r="E2084">
            <v>-1.2</v>
          </cell>
          <cell r="F2084">
            <v>-1.2</v>
          </cell>
        </row>
        <row r="2085">
          <cell r="A2085" t="str">
            <v>1052407516201002</v>
          </cell>
          <cell r="B2085">
            <v>10524075</v>
          </cell>
          <cell r="C2085">
            <v>1620</v>
          </cell>
          <cell r="D2085">
            <v>1002</v>
          </cell>
          <cell r="E2085">
            <v>-1.2</v>
          </cell>
          <cell r="F2085">
            <v>-1.2</v>
          </cell>
        </row>
        <row r="2086">
          <cell r="A2086" t="str">
            <v>1052407518741002</v>
          </cell>
          <cell r="B2086">
            <v>10524075</v>
          </cell>
          <cell r="C2086">
            <v>1874</v>
          </cell>
          <cell r="D2086">
            <v>1002</v>
          </cell>
          <cell r="E2086">
            <v>-1.2</v>
          </cell>
          <cell r="F2086">
            <v>-1.2</v>
          </cell>
        </row>
        <row r="2087">
          <cell r="A2087" t="str">
            <v>1052407519941002</v>
          </cell>
          <cell r="B2087">
            <v>10524075</v>
          </cell>
          <cell r="C2087">
            <v>1994</v>
          </cell>
          <cell r="D2087">
            <v>1002</v>
          </cell>
          <cell r="E2087">
            <v>-1.2</v>
          </cell>
          <cell r="F2087">
            <v>-1.2</v>
          </cell>
        </row>
        <row r="2088">
          <cell r="A2088" t="str">
            <v>1052407521901002</v>
          </cell>
          <cell r="B2088">
            <v>10524075</v>
          </cell>
          <cell r="C2088">
            <v>2190</v>
          </cell>
          <cell r="D2088">
            <v>1002</v>
          </cell>
          <cell r="E2088">
            <v>-1.2</v>
          </cell>
          <cell r="F2088">
            <v>-1.2</v>
          </cell>
        </row>
        <row r="2089">
          <cell r="A2089" t="str">
            <v>1052407523711002</v>
          </cell>
          <cell r="B2089">
            <v>10524075</v>
          </cell>
          <cell r="C2089">
            <v>2371</v>
          </cell>
          <cell r="D2089">
            <v>1002</v>
          </cell>
          <cell r="E2089">
            <v>-1.2</v>
          </cell>
          <cell r="F2089">
            <v>-1.2</v>
          </cell>
        </row>
        <row r="2090">
          <cell r="A2090" t="str">
            <v>1052407537111002</v>
          </cell>
          <cell r="B2090">
            <v>10524075</v>
          </cell>
          <cell r="C2090">
            <v>3711</v>
          </cell>
          <cell r="D2090">
            <v>1002</v>
          </cell>
          <cell r="E2090">
            <v>-1.2</v>
          </cell>
          <cell r="F2090">
            <v>-1.2</v>
          </cell>
        </row>
        <row r="2091">
          <cell r="A2091" t="str">
            <v>1052407510111001</v>
          </cell>
          <cell r="B2091">
            <v>10524075</v>
          </cell>
          <cell r="C2091">
            <v>1011</v>
          </cell>
          <cell r="D2091">
            <v>1001</v>
          </cell>
          <cell r="E2091">
            <v>-1.2</v>
          </cell>
          <cell r="F2091">
            <v>-1.2</v>
          </cell>
        </row>
        <row r="2092">
          <cell r="A2092" t="str">
            <v>1052407517371001</v>
          </cell>
          <cell r="B2092">
            <v>10524075</v>
          </cell>
          <cell r="C2092">
            <v>1737</v>
          </cell>
          <cell r="D2092">
            <v>1001</v>
          </cell>
          <cell r="E2092">
            <v>-1.2</v>
          </cell>
          <cell r="F2092">
            <v>-1.2</v>
          </cell>
        </row>
        <row r="2093">
          <cell r="A2093" t="str">
            <v>1052407521811001</v>
          </cell>
          <cell r="B2093">
            <v>10524075</v>
          </cell>
          <cell r="C2093">
            <v>2181</v>
          </cell>
          <cell r="D2093">
            <v>1001</v>
          </cell>
          <cell r="E2093">
            <v>-1.2</v>
          </cell>
          <cell r="F2093">
            <v>-1.2</v>
          </cell>
        </row>
        <row r="2094">
          <cell r="A2094" t="str">
            <v>1052407522911001</v>
          </cell>
          <cell r="B2094">
            <v>10524075</v>
          </cell>
          <cell r="C2094">
            <v>2291</v>
          </cell>
          <cell r="D2094">
            <v>1001</v>
          </cell>
          <cell r="E2094">
            <v>-1.2</v>
          </cell>
          <cell r="F2094">
            <v>-1.2</v>
          </cell>
        </row>
        <row r="2095">
          <cell r="A2095" t="str">
            <v>1052407535651000</v>
          </cell>
          <cell r="B2095">
            <v>10524075</v>
          </cell>
          <cell r="C2095">
            <v>3565</v>
          </cell>
          <cell r="D2095">
            <v>1000</v>
          </cell>
          <cell r="E2095">
            <v>-1.2</v>
          </cell>
          <cell r="F2095">
            <v>-1.2</v>
          </cell>
        </row>
        <row r="2096">
          <cell r="A2096" t="str">
            <v>1052407535651001</v>
          </cell>
          <cell r="B2096">
            <v>10524075</v>
          </cell>
          <cell r="C2096">
            <v>3565</v>
          </cell>
          <cell r="D2096">
            <v>1001</v>
          </cell>
          <cell r="E2096">
            <v>-1.2</v>
          </cell>
          <cell r="F2096">
            <v>-1.2</v>
          </cell>
        </row>
        <row r="2097">
          <cell r="A2097" t="str">
            <v>1052407535561002</v>
          </cell>
          <cell r="B2097">
            <v>10524075</v>
          </cell>
          <cell r="C2097">
            <v>3556</v>
          </cell>
          <cell r="D2097">
            <v>1002</v>
          </cell>
          <cell r="E2097">
            <v>-1.2</v>
          </cell>
          <cell r="F2097">
            <v>-1.2</v>
          </cell>
        </row>
        <row r="2098">
          <cell r="A2098" t="str">
            <v>1052407521771001</v>
          </cell>
          <cell r="B2098">
            <v>10524075</v>
          </cell>
          <cell r="C2098">
            <v>2177</v>
          </cell>
          <cell r="D2098">
            <v>1001</v>
          </cell>
          <cell r="E2098">
            <v>-1.2</v>
          </cell>
          <cell r="F2098">
            <v>-1.2</v>
          </cell>
        </row>
        <row r="2099">
          <cell r="A2099" t="str">
            <v>1052407521771002</v>
          </cell>
          <cell r="B2099">
            <v>10524075</v>
          </cell>
          <cell r="C2099">
            <v>2177</v>
          </cell>
          <cell r="D2099">
            <v>1002</v>
          </cell>
          <cell r="E2099">
            <v>-1.2</v>
          </cell>
          <cell r="F2099">
            <v>-1.2</v>
          </cell>
        </row>
        <row r="2100">
          <cell r="A2100" t="str">
            <v>1052407536261002</v>
          </cell>
          <cell r="B2100">
            <v>10524075</v>
          </cell>
          <cell r="C2100">
            <v>3626</v>
          </cell>
          <cell r="D2100">
            <v>1002</v>
          </cell>
          <cell r="E2100">
            <v>-1.2</v>
          </cell>
          <cell r="F2100">
            <v>-1.2</v>
          </cell>
        </row>
        <row r="2101">
          <cell r="A2101" t="str">
            <v>1052407534801002</v>
          </cell>
          <cell r="B2101">
            <v>10524075</v>
          </cell>
          <cell r="C2101">
            <v>3480</v>
          </cell>
          <cell r="D2101">
            <v>1002</v>
          </cell>
          <cell r="E2101">
            <v>10203.49</v>
          </cell>
          <cell r="F2101">
            <v>15574.49</v>
          </cell>
        </row>
        <row r="2102">
          <cell r="A2102" t="str">
            <v>1052407520761002</v>
          </cell>
          <cell r="B2102">
            <v>10524075</v>
          </cell>
          <cell r="C2102">
            <v>2076</v>
          </cell>
          <cell r="D2102">
            <v>1002</v>
          </cell>
          <cell r="E2102">
            <v>-1.2</v>
          </cell>
          <cell r="F2102">
            <v>-1.2</v>
          </cell>
        </row>
        <row r="2103">
          <cell r="A2103" t="str">
            <v>105240759991002</v>
          </cell>
          <cell r="B2103">
            <v>10524075</v>
          </cell>
          <cell r="C2103">
            <v>999</v>
          </cell>
          <cell r="D2103">
            <v>1002</v>
          </cell>
          <cell r="E2103">
            <v>-1.2</v>
          </cell>
          <cell r="F2103">
            <v>-1.2</v>
          </cell>
        </row>
        <row r="2104">
          <cell r="A2104" t="str">
            <v>1052407517901002</v>
          </cell>
          <cell r="B2104">
            <v>10524075</v>
          </cell>
          <cell r="C2104">
            <v>1790</v>
          </cell>
          <cell r="D2104">
            <v>1002</v>
          </cell>
          <cell r="E2104">
            <v>-1.2</v>
          </cell>
          <cell r="F2104">
            <v>-1.2</v>
          </cell>
        </row>
        <row r="2105">
          <cell r="A2105" t="str">
            <v>1052407521041001</v>
          </cell>
          <cell r="B2105">
            <v>10524075</v>
          </cell>
          <cell r="C2105">
            <v>2104</v>
          </cell>
          <cell r="D2105">
            <v>1001</v>
          </cell>
          <cell r="E2105">
            <v>-1.2</v>
          </cell>
          <cell r="F2105">
            <v>-1.2</v>
          </cell>
        </row>
        <row r="2106">
          <cell r="A2106" t="str">
            <v>1052407521041002</v>
          </cell>
          <cell r="B2106">
            <v>10524075</v>
          </cell>
          <cell r="C2106">
            <v>2104</v>
          </cell>
          <cell r="D2106">
            <v>1002</v>
          </cell>
          <cell r="E2106">
            <v>-1.2</v>
          </cell>
          <cell r="F2106">
            <v>-1.2</v>
          </cell>
        </row>
        <row r="2107">
          <cell r="A2107" t="str">
            <v>1052407522471002</v>
          </cell>
          <cell r="B2107">
            <v>10524075</v>
          </cell>
          <cell r="C2107">
            <v>2247</v>
          </cell>
          <cell r="D2107">
            <v>1002</v>
          </cell>
          <cell r="E2107">
            <v>-1.2</v>
          </cell>
          <cell r="F2107">
            <v>-1.2</v>
          </cell>
        </row>
        <row r="2108">
          <cell r="A2108" t="str">
            <v>1052407528351002</v>
          </cell>
          <cell r="B2108">
            <v>10524075</v>
          </cell>
          <cell r="C2108">
            <v>2835</v>
          </cell>
          <cell r="D2108">
            <v>1002</v>
          </cell>
          <cell r="E2108">
            <v>-1.2</v>
          </cell>
          <cell r="F2108">
            <v>-1.2</v>
          </cell>
        </row>
        <row r="2109">
          <cell r="A2109" t="str">
            <v>108396189581000</v>
          </cell>
          <cell r="B2109">
            <v>10839618</v>
          </cell>
          <cell r="C2109">
            <v>958</v>
          </cell>
          <cell r="D2109">
            <v>1000</v>
          </cell>
          <cell r="E2109">
            <v>11724.98</v>
          </cell>
          <cell r="F2109">
            <v>17743.87</v>
          </cell>
        </row>
        <row r="2110">
          <cell r="A2110" t="str">
            <v>1083961823041000</v>
          </cell>
          <cell r="B2110">
            <v>10839618</v>
          </cell>
          <cell r="C2110">
            <v>2304</v>
          </cell>
          <cell r="D2110">
            <v>1000</v>
          </cell>
          <cell r="E2110">
            <v>11724.98</v>
          </cell>
          <cell r="F2110">
            <v>17743.87</v>
          </cell>
        </row>
        <row r="2111">
          <cell r="A2111" t="str">
            <v>1083961823561000</v>
          </cell>
          <cell r="B2111">
            <v>10839618</v>
          </cell>
          <cell r="C2111">
            <v>2356</v>
          </cell>
          <cell r="D2111">
            <v>1000</v>
          </cell>
          <cell r="E2111">
            <v>10</v>
          </cell>
          <cell r="F2111">
            <v>10</v>
          </cell>
        </row>
        <row r="2112">
          <cell r="A2112" t="str">
            <v>1083961823561001</v>
          </cell>
          <cell r="B2112">
            <v>10839618</v>
          </cell>
          <cell r="C2112">
            <v>2356</v>
          </cell>
          <cell r="D2112">
            <v>1001</v>
          </cell>
          <cell r="E2112">
            <v>10</v>
          </cell>
          <cell r="F2112">
            <v>10</v>
          </cell>
        </row>
        <row r="2113">
          <cell r="A2113" t="str">
            <v>1083961834381000</v>
          </cell>
          <cell r="B2113">
            <v>10839618</v>
          </cell>
          <cell r="C2113">
            <v>3438</v>
          </cell>
          <cell r="D2113">
            <v>1000</v>
          </cell>
          <cell r="E2113">
            <v>10</v>
          </cell>
          <cell r="F2113">
            <v>10</v>
          </cell>
        </row>
        <row r="2114">
          <cell r="A2114" t="str">
            <v>1084428122671000</v>
          </cell>
          <cell r="B2114">
            <v>10844281</v>
          </cell>
          <cell r="C2114">
            <v>2267</v>
          </cell>
          <cell r="D2114">
            <v>1000</v>
          </cell>
          <cell r="E2114">
            <v>10778.4</v>
          </cell>
          <cell r="F2114">
            <v>16387.37</v>
          </cell>
        </row>
        <row r="2115">
          <cell r="A2115" t="str">
            <v>1084428116101000</v>
          </cell>
          <cell r="B2115">
            <v>10844281</v>
          </cell>
          <cell r="C2115">
            <v>1610</v>
          </cell>
          <cell r="D2115">
            <v>1000</v>
          </cell>
          <cell r="E2115">
            <v>4.0999999999999996</v>
          </cell>
          <cell r="F2115">
            <v>4.0999999999999996</v>
          </cell>
        </row>
        <row r="2116">
          <cell r="A2116" t="str">
            <v>1084428116101001</v>
          </cell>
          <cell r="B2116">
            <v>10844281</v>
          </cell>
          <cell r="C2116">
            <v>1610</v>
          </cell>
          <cell r="D2116">
            <v>1001</v>
          </cell>
          <cell r="E2116">
            <v>4.0999999999999996</v>
          </cell>
          <cell r="F2116">
            <v>4.0999999999999996</v>
          </cell>
        </row>
        <row r="2117">
          <cell r="A2117" t="str">
            <v>1084428119381000</v>
          </cell>
          <cell r="B2117">
            <v>10844281</v>
          </cell>
          <cell r="C2117">
            <v>1938</v>
          </cell>
          <cell r="D2117">
            <v>1000</v>
          </cell>
          <cell r="E2117">
            <v>4.0999999999999996</v>
          </cell>
          <cell r="F2117">
            <v>4.0999999999999996</v>
          </cell>
        </row>
        <row r="2118">
          <cell r="A2118" t="str">
            <v>108342169291001</v>
          </cell>
          <cell r="B2118">
            <v>10834216</v>
          </cell>
          <cell r="C2118">
            <v>929</v>
          </cell>
          <cell r="D2118">
            <v>1001</v>
          </cell>
          <cell r="E2118">
            <v>10552.49</v>
          </cell>
          <cell r="F2118">
            <v>15969.49</v>
          </cell>
        </row>
        <row r="2119">
          <cell r="A2119" t="str">
            <v>108342169581001</v>
          </cell>
          <cell r="B2119">
            <v>10834216</v>
          </cell>
          <cell r="C2119">
            <v>958</v>
          </cell>
          <cell r="D2119">
            <v>1001</v>
          </cell>
          <cell r="E2119">
            <v>10552.49</v>
          </cell>
          <cell r="F2119">
            <v>15969.49</v>
          </cell>
        </row>
        <row r="2120">
          <cell r="A2120" t="str">
            <v>108342169841001</v>
          </cell>
          <cell r="B2120">
            <v>10834216</v>
          </cell>
          <cell r="C2120">
            <v>984</v>
          </cell>
          <cell r="D2120">
            <v>1001</v>
          </cell>
          <cell r="E2120">
            <v>10552.49</v>
          </cell>
          <cell r="F2120">
            <v>15969.49</v>
          </cell>
        </row>
        <row r="2121">
          <cell r="A2121" t="str">
            <v>1083421611031001</v>
          </cell>
          <cell r="B2121">
            <v>10834216</v>
          </cell>
          <cell r="C2121">
            <v>1103</v>
          </cell>
          <cell r="D2121">
            <v>1001</v>
          </cell>
          <cell r="E2121">
            <v>10552.49</v>
          </cell>
          <cell r="F2121">
            <v>15969.49</v>
          </cell>
        </row>
        <row r="2122">
          <cell r="A2122" t="str">
            <v>1083421611051001</v>
          </cell>
          <cell r="B2122">
            <v>10834216</v>
          </cell>
          <cell r="C2122">
            <v>1105</v>
          </cell>
          <cell r="D2122">
            <v>1001</v>
          </cell>
          <cell r="E2122">
            <v>10552.49</v>
          </cell>
          <cell r="F2122">
            <v>15969.49</v>
          </cell>
        </row>
        <row r="2123">
          <cell r="A2123" t="str">
            <v>1083421623041001</v>
          </cell>
          <cell r="B2123">
            <v>10834216</v>
          </cell>
          <cell r="C2123">
            <v>2304</v>
          </cell>
          <cell r="D2123">
            <v>1001</v>
          </cell>
          <cell r="E2123">
            <v>10552.49</v>
          </cell>
          <cell r="F2123">
            <v>15969.49</v>
          </cell>
        </row>
        <row r="2124">
          <cell r="A2124" t="str">
            <v>1083421623551001</v>
          </cell>
          <cell r="B2124">
            <v>10834216</v>
          </cell>
          <cell r="C2124">
            <v>2355</v>
          </cell>
          <cell r="D2124">
            <v>1001</v>
          </cell>
          <cell r="E2124">
            <v>10552.49</v>
          </cell>
          <cell r="F2124">
            <v>15969.49</v>
          </cell>
        </row>
        <row r="2125">
          <cell r="A2125" t="str">
            <v>1083421626581001</v>
          </cell>
          <cell r="B2125">
            <v>10834216</v>
          </cell>
          <cell r="C2125">
            <v>2658</v>
          </cell>
          <cell r="D2125">
            <v>1001</v>
          </cell>
          <cell r="E2125">
            <v>-1.2</v>
          </cell>
          <cell r="F2125">
            <v>-1.2</v>
          </cell>
        </row>
        <row r="2126">
          <cell r="A2126" t="str">
            <v>10008009927267</v>
          </cell>
          <cell r="B2126">
            <v>10008009</v>
          </cell>
          <cell r="C2126">
            <v>927</v>
          </cell>
          <cell r="D2126">
            <v>267</v>
          </cell>
          <cell r="E2126">
            <v>10697.3</v>
          </cell>
          <cell r="F2126">
            <v>16316.6</v>
          </cell>
        </row>
        <row r="2127">
          <cell r="A2127" t="str">
            <v>100080099291005</v>
          </cell>
          <cell r="B2127">
            <v>10008009</v>
          </cell>
          <cell r="C2127">
            <v>929</v>
          </cell>
          <cell r="D2127">
            <v>1005</v>
          </cell>
          <cell r="E2127">
            <v>10510.43</v>
          </cell>
          <cell r="F2127">
            <v>16129.73</v>
          </cell>
        </row>
        <row r="2128">
          <cell r="A2128" t="str">
            <v>100080099291014</v>
          </cell>
          <cell r="B2128">
            <v>10008009</v>
          </cell>
          <cell r="C2128">
            <v>929</v>
          </cell>
          <cell r="D2128">
            <v>1014</v>
          </cell>
          <cell r="E2128">
            <v>10552.49</v>
          </cell>
          <cell r="F2128">
            <v>15969.49</v>
          </cell>
        </row>
        <row r="2129">
          <cell r="A2129" t="str">
            <v>100080099291009</v>
          </cell>
          <cell r="B2129">
            <v>10008009</v>
          </cell>
          <cell r="C2129">
            <v>929</v>
          </cell>
          <cell r="D2129">
            <v>1009</v>
          </cell>
          <cell r="E2129">
            <v>10552.49</v>
          </cell>
          <cell r="F2129">
            <v>15969.49</v>
          </cell>
        </row>
        <row r="2130">
          <cell r="A2130" t="str">
            <v>100080099291016</v>
          </cell>
          <cell r="B2130">
            <v>10008009</v>
          </cell>
          <cell r="C2130">
            <v>929</v>
          </cell>
          <cell r="D2130">
            <v>1016</v>
          </cell>
          <cell r="E2130">
            <v>10552.49</v>
          </cell>
          <cell r="F2130">
            <v>15969.49</v>
          </cell>
        </row>
        <row r="2131">
          <cell r="A2131" t="str">
            <v>100080099291013</v>
          </cell>
          <cell r="B2131">
            <v>10008009</v>
          </cell>
          <cell r="C2131">
            <v>929</v>
          </cell>
          <cell r="D2131">
            <v>1013</v>
          </cell>
          <cell r="E2131">
            <v>10395.780000000001</v>
          </cell>
          <cell r="F2131">
            <v>15812.78</v>
          </cell>
        </row>
        <row r="2132">
          <cell r="A2132" t="str">
            <v>10008009929267</v>
          </cell>
          <cell r="B2132">
            <v>10008009</v>
          </cell>
          <cell r="C2132">
            <v>929</v>
          </cell>
          <cell r="D2132">
            <v>267</v>
          </cell>
          <cell r="E2132">
            <v>10697.3</v>
          </cell>
          <cell r="F2132">
            <v>16316.6</v>
          </cell>
        </row>
        <row r="2133">
          <cell r="A2133" t="str">
            <v>10008009929865</v>
          </cell>
          <cell r="B2133">
            <v>10008009</v>
          </cell>
          <cell r="C2133">
            <v>929</v>
          </cell>
          <cell r="D2133">
            <v>865</v>
          </cell>
          <cell r="E2133">
            <v>10584.12</v>
          </cell>
          <cell r="F2133">
            <v>16140.01</v>
          </cell>
        </row>
        <row r="2134">
          <cell r="A2134" t="str">
            <v>100080099291660</v>
          </cell>
          <cell r="B2134">
            <v>10008009</v>
          </cell>
          <cell r="C2134">
            <v>929</v>
          </cell>
          <cell r="D2134">
            <v>1660</v>
          </cell>
          <cell r="E2134">
            <v>10510.43</v>
          </cell>
          <cell r="F2134">
            <v>16129.73</v>
          </cell>
        </row>
        <row r="2135">
          <cell r="A2135" t="str">
            <v>10008009929492</v>
          </cell>
          <cell r="B2135">
            <v>10008009</v>
          </cell>
          <cell r="C2135">
            <v>929</v>
          </cell>
          <cell r="D2135">
            <v>492</v>
          </cell>
          <cell r="E2135">
            <v>10552.49</v>
          </cell>
          <cell r="F2135">
            <v>15969.49</v>
          </cell>
        </row>
        <row r="2136">
          <cell r="A2136" t="str">
            <v>10008009929508</v>
          </cell>
          <cell r="B2136">
            <v>10008009</v>
          </cell>
          <cell r="C2136">
            <v>929</v>
          </cell>
          <cell r="D2136">
            <v>508</v>
          </cell>
          <cell r="E2136">
            <v>10946.56</v>
          </cell>
          <cell r="F2136">
            <v>16565.86</v>
          </cell>
        </row>
        <row r="2137">
          <cell r="A2137" t="str">
            <v>10008009929164</v>
          </cell>
          <cell r="B2137">
            <v>10008009</v>
          </cell>
          <cell r="C2137">
            <v>929</v>
          </cell>
          <cell r="D2137">
            <v>164</v>
          </cell>
          <cell r="E2137">
            <v>10596.52</v>
          </cell>
          <cell r="F2137">
            <v>16215.81</v>
          </cell>
        </row>
        <row r="2138">
          <cell r="A2138" t="str">
            <v>100080099291122</v>
          </cell>
          <cell r="B2138">
            <v>10008009</v>
          </cell>
          <cell r="C2138">
            <v>929</v>
          </cell>
          <cell r="D2138">
            <v>1122</v>
          </cell>
          <cell r="E2138">
            <v>10946.56</v>
          </cell>
          <cell r="F2138">
            <v>16565.86</v>
          </cell>
        </row>
        <row r="2139">
          <cell r="A2139" t="str">
            <v>100080099301005</v>
          </cell>
          <cell r="B2139">
            <v>10008009</v>
          </cell>
          <cell r="C2139">
            <v>930</v>
          </cell>
          <cell r="D2139">
            <v>1005</v>
          </cell>
          <cell r="E2139">
            <v>10510.43</v>
          </cell>
          <cell r="F2139">
            <v>16129.73</v>
          </cell>
        </row>
        <row r="2140">
          <cell r="A2140" t="str">
            <v>100080099301010</v>
          </cell>
          <cell r="B2140">
            <v>10008009</v>
          </cell>
          <cell r="C2140">
            <v>930</v>
          </cell>
          <cell r="D2140">
            <v>1010</v>
          </cell>
          <cell r="E2140">
            <v>10751.49</v>
          </cell>
          <cell r="F2140">
            <v>16370.78</v>
          </cell>
        </row>
        <row r="2141">
          <cell r="A2141" t="str">
            <v>100080099301013</v>
          </cell>
          <cell r="B2141">
            <v>10008009</v>
          </cell>
          <cell r="C2141">
            <v>930</v>
          </cell>
          <cell r="D2141">
            <v>1013</v>
          </cell>
          <cell r="E2141">
            <v>10395.780000000001</v>
          </cell>
          <cell r="F2141">
            <v>15812.78</v>
          </cell>
        </row>
        <row r="2142">
          <cell r="A2142" t="str">
            <v>10008009930267</v>
          </cell>
          <cell r="B2142">
            <v>10008009</v>
          </cell>
          <cell r="C2142">
            <v>930</v>
          </cell>
          <cell r="D2142">
            <v>267</v>
          </cell>
          <cell r="E2142">
            <v>10697.3</v>
          </cell>
          <cell r="F2142">
            <v>16316.6</v>
          </cell>
        </row>
        <row r="2143">
          <cell r="A2143" t="str">
            <v>10008009930865</v>
          </cell>
          <cell r="B2143">
            <v>10008009</v>
          </cell>
          <cell r="C2143">
            <v>930</v>
          </cell>
          <cell r="D2143">
            <v>865</v>
          </cell>
          <cell r="E2143">
            <v>10584.12</v>
          </cell>
          <cell r="F2143">
            <v>16140.01</v>
          </cell>
        </row>
        <row r="2144">
          <cell r="A2144" t="str">
            <v>100080099301660</v>
          </cell>
          <cell r="B2144">
            <v>10008009</v>
          </cell>
          <cell r="C2144">
            <v>930</v>
          </cell>
          <cell r="D2144">
            <v>1660</v>
          </cell>
          <cell r="E2144">
            <v>10510.43</v>
          </cell>
          <cell r="F2144">
            <v>16129.73</v>
          </cell>
        </row>
        <row r="2145">
          <cell r="A2145" t="str">
            <v>10008009930492</v>
          </cell>
          <cell r="B2145">
            <v>10008009</v>
          </cell>
          <cell r="C2145">
            <v>930</v>
          </cell>
          <cell r="D2145">
            <v>492</v>
          </cell>
          <cell r="E2145">
            <v>10552.49</v>
          </cell>
          <cell r="F2145">
            <v>15969.49</v>
          </cell>
        </row>
        <row r="2146">
          <cell r="A2146" t="str">
            <v>100080099581005</v>
          </cell>
          <cell r="B2146">
            <v>10008009</v>
          </cell>
          <cell r="C2146">
            <v>958</v>
          </cell>
          <cell r="D2146">
            <v>1005</v>
          </cell>
          <cell r="E2146">
            <v>10510.43</v>
          </cell>
          <cell r="F2146">
            <v>16129.73</v>
          </cell>
        </row>
        <row r="2147">
          <cell r="A2147" t="str">
            <v>100080099581015</v>
          </cell>
          <cell r="B2147">
            <v>10008009</v>
          </cell>
          <cell r="C2147">
            <v>958</v>
          </cell>
          <cell r="D2147">
            <v>1015</v>
          </cell>
          <cell r="E2147">
            <v>10552.49</v>
          </cell>
          <cell r="F2147">
            <v>15969.49</v>
          </cell>
        </row>
        <row r="2148">
          <cell r="A2148" t="str">
            <v>100080099581010</v>
          </cell>
          <cell r="B2148">
            <v>10008009</v>
          </cell>
          <cell r="C2148">
            <v>958</v>
          </cell>
          <cell r="D2148">
            <v>1010</v>
          </cell>
          <cell r="E2148">
            <v>10751.49</v>
          </cell>
          <cell r="F2148">
            <v>16370.78</v>
          </cell>
        </row>
        <row r="2149">
          <cell r="A2149" t="str">
            <v>100080099581012</v>
          </cell>
          <cell r="B2149">
            <v>10008009</v>
          </cell>
          <cell r="C2149">
            <v>958</v>
          </cell>
          <cell r="D2149">
            <v>1012</v>
          </cell>
          <cell r="E2149">
            <v>10552.49</v>
          </cell>
          <cell r="F2149">
            <v>15969.49</v>
          </cell>
        </row>
        <row r="2150">
          <cell r="A2150" t="str">
            <v>10008009958267</v>
          </cell>
          <cell r="B2150">
            <v>10008009</v>
          </cell>
          <cell r="C2150">
            <v>958</v>
          </cell>
          <cell r="D2150">
            <v>267</v>
          </cell>
          <cell r="E2150">
            <v>10697.3</v>
          </cell>
          <cell r="F2150">
            <v>16316.6</v>
          </cell>
        </row>
        <row r="2151">
          <cell r="A2151" t="str">
            <v>10008009958865</v>
          </cell>
          <cell r="B2151">
            <v>10008009</v>
          </cell>
          <cell r="C2151">
            <v>958</v>
          </cell>
          <cell r="D2151">
            <v>865</v>
          </cell>
          <cell r="E2151">
            <v>10584.12</v>
          </cell>
          <cell r="F2151">
            <v>16140.01</v>
          </cell>
        </row>
        <row r="2152">
          <cell r="A2152" t="str">
            <v>100080099581660</v>
          </cell>
          <cell r="B2152">
            <v>10008009</v>
          </cell>
          <cell r="C2152">
            <v>958</v>
          </cell>
          <cell r="D2152">
            <v>1660</v>
          </cell>
          <cell r="E2152">
            <v>10510.43</v>
          </cell>
          <cell r="F2152">
            <v>16129.73</v>
          </cell>
        </row>
        <row r="2153">
          <cell r="A2153" t="str">
            <v>10008009958164</v>
          </cell>
          <cell r="B2153">
            <v>10008009</v>
          </cell>
          <cell r="C2153">
            <v>958</v>
          </cell>
          <cell r="D2153">
            <v>164</v>
          </cell>
          <cell r="E2153">
            <v>10596.52</v>
          </cell>
          <cell r="F2153">
            <v>16215.81</v>
          </cell>
        </row>
        <row r="2154">
          <cell r="A2154" t="str">
            <v>10008009958514</v>
          </cell>
          <cell r="B2154">
            <v>10008009</v>
          </cell>
          <cell r="C2154">
            <v>958</v>
          </cell>
          <cell r="D2154">
            <v>514</v>
          </cell>
          <cell r="E2154">
            <v>10946.56</v>
          </cell>
          <cell r="F2154">
            <v>16565.86</v>
          </cell>
        </row>
        <row r="2155">
          <cell r="A2155" t="str">
            <v>100080099581585</v>
          </cell>
          <cell r="B2155">
            <v>10008009</v>
          </cell>
          <cell r="C2155">
            <v>958</v>
          </cell>
          <cell r="D2155">
            <v>1585</v>
          </cell>
          <cell r="E2155">
            <v>10552.49</v>
          </cell>
          <cell r="F2155">
            <v>15969.49</v>
          </cell>
        </row>
        <row r="2156">
          <cell r="A2156" t="str">
            <v>100080099591005</v>
          </cell>
          <cell r="B2156">
            <v>10008009</v>
          </cell>
          <cell r="C2156">
            <v>959</v>
          </cell>
          <cell r="D2156">
            <v>1005</v>
          </cell>
          <cell r="E2156">
            <v>10510.43</v>
          </cell>
          <cell r="F2156">
            <v>16129.73</v>
          </cell>
        </row>
        <row r="2157">
          <cell r="A2157" t="str">
            <v>100080099591010</v>
          </cell>
          <cell r="B2157">
            <v>10008009</v>
          </cell>
          <cell r="C2157">
            <v>959</v>
          </cell>
          <cell r="D2157">
            <v>1010</v>
          </cell>
          <cell r="E2157">
            <v>10751.49</v>
          </cell>
          <cell r="F2157">
            <v>16370.78</v>
          </cell>
        </row>
        <row r="2158">
          <cell r="A2158" t="str">
            <v>10008009959267</v>
          </cell>
          <cell r="B2158">
            <v>10008009</v>
          </cell>
          <cell r="C2158">
            <v>959</v>
          </cell>
          <cell r="D2158">
            <v>267</v>
          </cell>
          <cell r="E2158">
            <v>10697.3</v>
          </cell>
          <cell r="F2158">
            <v>16316.6</v>
          </cell>
        </row>
        <row r="2159">
          <cell r="A2159" t="str">
            <v>10008009959865</v>
          </cell>
          <cell r="B2159">
            <v>10008009</v>
          </cell>
          <cell r="C2159">
            <v>959</v>
          </cell>
          <cell r="D2159">
            <v>865</v>
          </cell>
          <cell r="E2159">
            <v>10584.12</v>
          </cell>
          <cell r="F2159">
            <v>16140.01</v>
          </cell>
        </row>
        <row r="2160">
          <cell r="A2160" t="str">
            <v>100080099591660</v>
          </cell>
          <cell r="B2160">
            <v>10008009</v>
          </cell>
          <cell r="C2160">
            <v>959</v>
          </cell>
          <cell r="D2160">
            <v>1660</v>
          </cell>
          <cell r="E2160">
            <v>10510.43</v>
          </cell>
          <cell r="F2160">
            <v>16129.73</v>
          </cell>
        </row>
        <row r="2161">
          <cell r="A2161" t="str">
            <v>10008009959514</v>
          </cell>
          <cell r="B2161">
            <v>10008009</v>
          </cell>
          <cell r="C2161">
            <v>959</v>
          </cell>
          <cell r="D2161">
            <v>514</v>
          </cell>
          <cell r="E2161">
            <v>10946.56</v>
          </cell>
          <cell r="F2161">
            <v>16565.86</v>
          </cell>
        </row>
        <row r="2162">
          <cell r="A2162" t="str">
            <v>100080099841005</v>
          </cell>
          <cell r="B2162">
            <v>10008009</v>
          </cell>
          <cell r="C2162">
            <v>984</v>
          </cell>
          <cell r="D2162">
            <v>1005</v>
          </cell>
          <cell r="E2162">
            <v>10510.43</v>
          </cell>
          <cell r="F2162">
            <v>16129.73</v>
          </cell>
        </row>
        <row r="2163">
          <cell r="A2163" t="str">
            <v>100080099841018</v>
          </cell>
          <cell r="B2163">
            <v>10008009</v>
          </cell>
          <cell r="C2163">
            <v>984</v>
          </cell>
          <cell r="D2163">
            <v>1018</v>
          </cell>
          <cell r="E2163">
            <v>10662.34</v>
          </cell>
          <cell r="F2163">
            <v>16218.23</v>
          </cell>
        </row>
        <row r="2164">
          <cell r="A2164" t="str">
            <v>10008009984267</v>
          </cell>
          <cell r="B2164">
            <v>10008009</v>
          </cell>
          <cell r="C2164">
            <v>984</v>
          </cell>
          <cell r="D2164">
            <v>267</v>
          </cell>
          <cell r="E2164">
            <v>10697.3</v>
          </cell>
          <cell r="F2164">
            <v>16316.6</v>
          </cell>
        </row>
        <row r="2165">
          <cell r="A2165" t="str">
            <v>10008009984865</v>
          </cell>
          <cell r="B2165">
            <v>10008009</v>
          </cell>
          <cell r="C2165">
            <v>984</v>
          </cell>
          <cell r="D2165">
            <v>865</v>
          </cell>
          <cell r="E2165">
            <v>10584.12</v>
          </cell>
          <cell r="F2165">
            <v>16140.01</v>
          </cell>
        </row>
        <row r="2166">
          <cell r="A2166" t="str">
            <v>10008009984164</v>
          </cell>
          <cell r="B2166">
            <v>10008009</v>
          </cell>
          <cell r="C2166">
            <v>984</v>
          </cell>
          <cell r="D2166">
            <v>164</v>
          </cell>
          <cell r="E2166">
            <v>10596.52</v>
          </cell>
          <cell r="F2166">
            <v>16215.81</v>
          </cell>
        </row>
        <row r="2167">
          <cell r="A2167" t="str">
            <v>100080091024267</v>
          </cell>
          <cell r="B2167">
            <v>10008009</v>
          </cell>
          <cell r="C2167">
            <v>1024</v>
          </cell>
          <cell r="D2167">
            <v>267</v>
          </cell>
          <cell r="E2167">
            <v>10792.74</v>
          </cell>
          <cell r="F2167">
            <v>16340.46</v>
          </cell>
        </row>
        <row r="2168">
          <cell r="A2168" t="str">
            <v>100080091025267</v>
          </cell>
          <cell r="B2168">
            <v>10008009</v>
          </cell>
          <cell r="C2168">
            <v>1025</v>
          </cell>
          <cell r="D2168">
            <v>267</v>
          </cell>
          <cell r="E2168">
            <v>10792.74</v>
          </cell>
          <cell r="F2168">
            <v>16340.46</v>
          </cell>
        </row>
        <row r="2169">
          <cell r="A2169" t="str">
            <v>1000800910381005</v>
          </cell>
          <cell r="B2169">
            <v>10008009</v>
          </cell>
          <cell r="C2169">
            <v>1038</v>
          </cell>
          <cell r="D2169">
            <v>1005</v>
          </cell>
          <cell r="E2169">
            <v>10510.43</v>
          </cell>
          <cell r="F2169">
            <v>16129.73</v>
          </cell>
        </row>
        <row r="2170">
          <cell r="A2170" t="str">
            <v>1000800910381010</v>
          </cell>
          <cell r="B2170">
            <v>10008009</v>
          </cell>
          <cell r="C2170">
            <v>1038</v>
          </cell>
          <cell r="D2170">
            <v>1010</v>
          </cell>
          <cell r="E2170">
            <v>10751.49</v>
          </cell>
          <cell r="F2170">
            <v>16370.78</v>
          </cell>
        </row>
        <row r="2171">
          <cell r="A2171" t="str">
            <v>1000800910381013</v>
          </cell>
          <cell r="B2171">
            <v>10008009</v>
          </cell>
          <cell r="C2171">
            <v>1038</v>
          </cell>
          <cell r="D2171">
            <v>1013</v>
          </cell>
          <cell r="E2171">
            <v>10395.780000000001</v>
          </cell>
          <cell r="F2171">
            <v>15812.78</v>
          </cell>
        </row>
        <row r="2172">
          <cell r="A2172" t="str">
            <v>100080091038267</v>
          </cell>
          <cell r="B2172">
            <v>10008009</v>
          </cell>
          <cell r="C2172">
            <v>1038</v>
          </cell>
          <cell r="D2172">
            <v>267</v>
          </cell>
          <cell r="E2172">
            <v>10697.3</v>
          </cell>
          <cell r="F2172">
            <v>16316.6</v>
          </cell>
        </row>
        <row r="2173">
          <cell r="A2173" t="str">
            <v>100080091038865</v>
          </cell>
          <cell r="B2173">
            <v>10008009</v>
          </cell>
          <cell r="C2173">
            <v>1038</v>
          </cell>
          <cell r="D2173">
            <v>865</v>
          </cell>
          <cell r="E2173">
            <v>10584.12</v>
          </cell>
          <cell r="F2173">
            <v>16140.01</v>
          </cell>
        </row>
        <row r="2174">
          <cell r="A2174" t="str">
            <v>100080091038514</v>
          </cell>
          <cell r="B2174">
            <v>10008009</v>
          </cell>
          <cell r="C2174">
            <v>1038</v>
          </cell>
          <cell r="D2174">
            <v>514</v>
          </cell>
          <cell r="E2174">
            <v>10946.56</v>
          </cell>
          <cell r="F2174">
            <v>16565.86</v>
          </cell>
        </row>
        <row r="2175">
          <cell r="A2175" t="str">
            <v>1000800910391005</v>
          </cell>
          <cell r="B2175">
            <v>10008009</v>
          </cell>
          <cell r="C2175">
            <v>1039</v>
          </cell>
          <cell r="D2175">
            <v>1005</v>
          </cell>
          <cell r="E2175">
            <v>10510.43</v>
          </cell>
          <cell r="F2175">
            <v>16129.73</v>
          </cell>
        </row>
        <row r="2176">
          <cell r="A2176" t="str">
            <v>1000800910391014</v>
          </cell>
          <cell r="B2176">
            <v>10008009</v>
          </cell>
          <cell r="C2176">
            <v>1039</v>
          </cell>
          <cell r="D2176">
            <v>1014</v>
          </cell>
          <cell r="E2176">
            <v>10552.49</v>
          </cell>
          <cell r="F2176">
            <v>15969.49</v>
          </cell>
        </row>
        <row r="2177">
          <cell r="A2177" t="str">
            <v>1000800910391010</v>
          </cell>
          <cell r="B2177">
            <v>10008009</v>
          </cell>
          <cell r="C2177">
            <v>1039</v>
          </cell>
          <cell r="D2177">
            <v>1010</v>
          </cell>
          <cell r="E2177">
            <v>10751.49</v>
          </cell>
          <cell r="F2177">
            <v>16370.78</v>
          </cell>
        </row>
        <row r="2178">
          <cell r="A2178" t="str">
            <v>1000800910391009</v>
          </cell>
          <cell r="B2178">
            <v>10008009</v>
          </cell>
          <cell r="C2178">
            <v>1039</v>
          </cell>
          <cell r="D2178">
            <v>1009</v>
          </cell>
          <cell r="E2178">
            <v>10552.49</v>
          </cell>
          <cell r="F2178">
            <v>15969.49</v>
          </cell>
        </row>
        <row r="2179">
          <cell r="A2179" t="str">
            <v>1000800910391012</v>
          </cell>
          <cell r="B2179">
            <v>10008009</v>
          </cell>
          <cell r="C2179">
            <v>1039</v>
          </cell>
          <cell r="D2179">
            <v>1012</v>
          </cell>
          <cell r="E2179">
            <v>10552.49</v>
          </cell>
          <cell r="F2179">
            <v>15969.49</v>
          </cell>
        </row>
        <row r="2180">
          <cell r="A2180" t="str">
            <v>1000800910391017</v>
          </cell>
          <cell r="B2180">
            <v>10008009</v>
          </cell>
          <cell r="C2180">
            <v>1039</v>
          </cell>
          <cell r="D2180">
            <v>1017</v>
          </cell>
          <cell r="E2180">
            <v>10892.38</v>
          </cell>
          <cell r="F2180">
            <v>16511.669999999998</v>
          </cell>
        </row>
        <row r="2181">
          <cell r="A2181" t="str">
            <v>1000800910391018</v>
          </cell>
          <cell r="B2181">
            <v>10008009</v>
          </cell>
          <cell r="C2181">
            <v>1039</v>
          </cell>
          <cell r="D2181">
            <v>1018</v>
          </cell>
          <cell r="E2181">
            <v>10662.34</v>
          </cell>
          <cell r="F2181">
            <v>16218.23</v>
          </cell>
        </row>
        <row r="2182">
          <cell r="A2182" t="str">
            <v>100080091039267</v>
          </cell>
          <cell r="B2182">
            <v>10008009</v>
          </cell>
          <cell r="C2182">
            <v>1039</v>
          </cell>
          <cell r="D2182">
            <v>267</v>
          </cell>
          <cell r="E2182">
            <v>10697.3</v>
          </cell>
          <cell r="F2182">
            <v>16316.6</v>
          </cell>
        </row>
        <row r="2183">
          <cell r="A2183" t="str">
            <v>100080091039865</v>
          </cell>
          <cell r="B2183">
            <v>10008009</v>
          </cell>
          <cell r="C2183">
            <v>1039</v>
          </cell>
          <cell r="D2183">
            <v>865</v>
          </cell>
          <cell r="E2183">
            <v>10584.12</v>
          </cell>
          <cell r="F2183">
            <v>16140.01</v>
          </cell>
        </row>
        <row r="2184">
          <cell r="A2184" t="str">
            <v>1000800910391660</v>
          </cell>
          <cell r="B2184">
            <v>10008009</v>
          </cell>
          <cell r="C2184">
            <v>1039</v>
          </cell>
          <cell r="D2184">
            <v>1660</v>
          </cell>
          <cell r="E2184">
            <v>10510.43</v>
          </cell>
          <cell r="F2184">
            <v>16129.73</v>
          </cell>
        </row>
        <row r="2185">
          <cell r="A2185" t="str">
            <v>100080091039465</v>
          </cell>
          <cell r="B2185">
            <v>10008009</v>
          </cell>
          <cell r="C2185">
            <v>1039</v>
          </cell>
          <cell r="D2185">
            <v>465</v>
          </cell>
          <cell r="E2185">
            <v>10704.89</v>
          </cell>
          <cell r="F2185">
            <v>16324.18</v>
          </cell>
        </row>
        <row r="2186">
          <cell r="A2186" t="str">
            <v>1000800910391418</v>
          </cell>
          <cell r="B2186">
            <v>10008009</v>
          </cell>
          <cell r="C2186">
            <v>1039</v>
          </cell>
          <cell r="D2186">
            <v>1418</v>
          </cell>
          <cell r="E2186">
            <v>10552.49</v>
          </cell>
          <cell r="F2186">
            <v>15969.49</v>
          </cell>
        </row>
        <row r="2187">
          <cell r="A2187" t="str">
            <v>100080091039863</v>
          </cell>
          <cell r="B2187">
            <v>10008009</v>
          </cell>
          <cell r="C2187">
            <v>1039</v>
          </cell>
          <cell r="D2187">
            <v>863</v>
          </cell>
          <cell r="E2187">
            <v>10946.56</v>
          </cell>
          <cell r="F2187">
            <v>16565.86</v>
          </cell>
        </row>
        <row r="2188">
          <cell r="A2188" t="str">
            <v>100080091039508</v>
          </cell>
          <cell r="B2188">
            <v>10008009</v>
          </cell>
          <cell r="C2188">
            <v>1039</v>
          </cell>
          <cell r="D2188">
            <v>508</v>
          </cell>
          <cell r="E2188">
            <v>10946.56</v>
          </cell>
          <cell r="F2188">
            <v>16565.86</v>
          </cell>
        </row>
        <row r="2189">
          <cell r="A2189" t="str">
            <v>1000800910401005</v>
          </cell>
          <cell r="B2189">
            <v>10008009</v>
          </cell>
          <cell r="C2189">
            <v>1040</v>
          </cell>
          <cell r="D2189">
            <v>1005</v>
          </cell>
          <cell r="E2189">
            <v>10510.43</v>
          </cell>
          <cell r="F2189">
            <v>16129.73</v>
          </cell>
        </row>
        <row r="2190">
          <cell r="A2190" t="str">
            <v>1000800910401018</v>
          </cell>
          <cell r="B2190">
            <v>10008009</v>
          </cell>
          <cell r="C2190">
            <v>1040</v>
          </cell>
          <cell r="D2190">
            <v>1018</v>
          </cell>
          <cell r="E2190">
            <v>10662.34</v>
          </cell>
          <cell r="F2190">
            <v>16218.23</v>
          </cell>
        </row>
        <row r="2191">
          <cell r="A2191" t="str">
            <v>100080091040865</v>
          </cell>
          <cell r="B2191">
            <v>10008009</v>
          </cell>
          <cell r="C2191">
            <v>1040</v>
          </cell>
          <cell r="D2191">
            <v>865</v>
          </cell>
          <cell r="E2191">
            <v>10584.12</v>
          </cell>
          <cell r="F2191">
            <v>16140.01</v>
          </cell>
        </row>
        <row r="2192">
          <cell r="A2192" t="str">
            <v>1000800910401660</v>
          </cell>
          <cell r="B2192">
            <v>10008009</v>
          </cell>
          <cell r="C2192">
            <v>1040</v>
          </cell>
          <cell r="D2192">
            <v>1660</v>
          </cell>
          <cell r="E2192">
            <v>10510.43</v>
          </cell>
          <cell r="F2192">
            <v>16129.73</v>
          </cell>
        </row>
        <row r="2193">
          <cell r="A2193" t="str">
            <v>100080091040164</v>
          </cell>
          <cell r="B2193">
            <v>10008009</v>
          </cell>
          <cell r="C2193">
            <v>1040</v>
          </cell>
          <cell r="D2193">
            <v>164</v>
          </cell>
          <cell r="E2193">
            <v>10596.52</v>
          </cell>
          <cell r="F2193">
            <v>16215.81</v>
          </cell>
        </row>
        <row r="2194">
          <cell r="A2194" t="str">
            <v>1000800910481005</v>
          </cell>
          <cell r="B2194">
            <v>10008009</v>
          </cell>
          <cell r="C2194">
            <v>1048</v>
          </cell>
          <cell r="D2194">
            <v>1005</v>
          </cell>
          <cell r="E2194">
            <v>10510.43</v>
          </cell>
          <cell r="F2194">
            <v>16129.73</v>
          </cell>
        </row>
        <row r="2195">
          <cell r="A2195" t="str">
            <v>1000800910481012</v>
          </cell>
          <cell r="B2195">
            <v>10008009</v>
          </cell>
          <cell r="C2195">
            <v>1048</v>
          </cell>
          <cell r="D2195">
            <v>1012</v>
          </cell>
          <cell r="E2195">
            <v>10552.49</v>
          </cell>
          <cell r="F2195">
            <v>15969.49</v>
          </cell>
        </row>
        <row r="2196">
          <cell r="A2196" t="str">
            <v>1000800910481013</v>
          </cell>
          <cell r="B2196">
            <v>10008009</v>
          </cell>
          <cell r="C2196">
            <v>1048</v>
          </cell>
          <cell r="D2196">
            <v>1013</v>
          </cell>
          <cell r="E2196">
            <v>10395.780000000001</v>
          </cell>
          <cell r="F2196">
            <v>15812.78</v>
          </cell>
        </row>
        <row r="2197">
          <cell r="A2197" t="str">
            <v>100080091048267</v>
          </cell>
          <cell r="B2197">
            <v>10008009</v>
          </cell>
          <cell r="C2197">
            <v>1048</v>
          </cell>
          <cell r="D2197">
            <v>267</v>
          </cell>
          <cell r="E2197">
            <v>10697.3</v>
          </cell>
          <cell r="F2197">
            <v>16316.6</v>
          </cell>
        </row>
        <row r="2198">
          <cell r="A2198" t="str">
            <v>100080091048865</v>
          </cell>
          <cell r="B2198">
            <v>10008009</v>
          </cell>
          <cell r="C2198">
            <v>1048</v>
          </cell>
          <cell r="D2198">
            <v>865</v>
          </cell>
          <cell r="E2198">
            <v>10584.12</v>
          </cell>
          <cell r="F2198">
            <v>16140.01</v>
          </cell>
        </row>
        <row r="2199">
          <cell r="A2199" t="str">
            <v>1000800910481660</v>
          </cell>
          <cell r="B2199">
            <v>10008009</v>
          </cell>
          <cell r="C2199">
            <v>1048</v>
          </cell>
          <cell r="D2199">
            <v>1660</v>
          </cell>
          <cell r="E2199">
            <v>10510.43</v>
          </cell>
          <cell r="F2199">
            <v>16129.73</v>
          </cell>
        </row>
        <row r="2200">
          <cell r="A2200" t="str">
            <v>100080091048492</v>
          </cell>
          <cell r="B2200">
            <v>10008009</v>
          </cell>
          <cell r="C2200">
            <v>1048</v>
          </cell>
          <cell r="D2200">
            <v>492</v>
          </cell>
          <cell r="E2200">
            <v>10552.49</v>
          </cell>
          <cell r="F2200">
            <v>15969.49</v>
          </cell>
        </row>
        <row r="2201">
          <cell r="A2201" t="str">
            <v>100080091048164</v>
          </cell>
          <cell r="B2201">
            <v>10008009</v>
          </cell>
          <cell r="C2201">
            <v>1048</v>
          </cell>
          <cell r="D2201">
            <v>164</v>
          </cell>
          <cell r="E2201">
            <v>10596.52</v>
          </cell>
          <cell r="F2201">
            <v>16215.81</v>
          </cell>
        </row>
        <row r="2202">
          <cell r="A2202" t="str">
            <v>1000800910551005</v>
          </cell>
          <cell r="B2202">
            <v>10008009</v>
          </cell>
          <cell r="C2202">
            <v>1055</v>
          </cell>
          <cell r="D2202">
            <v>1005</v>
          </cell>
          <cell r="E2202">
            <v>10510.43</v>
          </cell>
          <cell r="F2202">
            <v>16129.73</v>
          </cell>
        </row>
        <row r="2203">
          <cell r="A2203" t="str">
            <v>1000800910551015</v>
          </cell>
          <cell r="B2203">
            <v>10008009</v>
          </cell>
          <cell r="C2203">
            <v>1055</v>
          </cell>
          <cell r="D2203">
            <v>1015</v>
          </cell>
          <cell r="E2203">
            <v>10552.49</v>
          </cell>
          <cell r="F2203">
            <v>15969.49</v>
          </cell>
        </row>
        <row r="2204">
          <cell r="A2204" t="str">
            <v>1000800910551010</v>
          </cell>
          <cell r="B2204">
            <v>10008009</v>
          </cell>
          <cell r="C2204">
            <v>1055</v>
          </cell>
          <cell r="D2204">
            <v>1010</v>
          </cell>
          <cell r="E2204">
            <v>10751.49</v>
          </cell>
          <cell r="F2204">
            <v>16370.78</v>
          </cell>
        </row>
        <row r="2205">
          <cell r="A2205" t="str">
            <v>100080091055267</v>
          </cell>
          <cell r="B2205">
            <v>10008009</v>
          </cell>
          <cell r="C2205">
            <v>1055</v>
          </cell>
          <cell r="D2205">
            <v>267</v>
          </cell>
          <cell r="E2205">
            <v>10697.3</v>
          </cell>
          <cell r="F2205">
            <v>16316.6</v>
          </cell>
        </row>
        <row r="2206">
          <cell r="A2206" t="str">
            <v>100080091055865</v>
          </cell>
          <cell r="B2206">
            <v>10008009</v>
          </cell>
          <cell r="C2206">
            <v>1055</v>
          </cell>
          <cell r="D2206">
            <v>865</v>
          </cell>
          <cell r="E2206">
            <v>10584.12</v>
          </cell>
          <cell r="F2206">
            <v>16140.01</v>
          </cell>
        </row>
        <row r="2207">
          <cell r="A2207" t="str">
            <v>1000800910551660</v>
          </cell>
          <cell r="B2207">
            <v>10008009</v>
          </cell>
          <cell r="C2207">
            <v>1055</v>
          </cell>
          <cell r="D2207">
            <v>1660</v>
          </cell>
          <cell r="E2207">
            <v>10510.43</v>
          </cell>
          <cell r="F2207">
            <v>16129.73</v>
          </cell>
        </row>
        <row r="2208">
          <cell r="A2208" t="str">
            <v>100080091055514</v>
          </cell>
          <cell r="B2208">
            <v>10008009</v>
          </cell>
          <cell r="C2208">
            <v>1055</v>
          </cell>
          <cell r="D2208">
            <v>514</v>
          </cell>
          <cell r="E2208">
            <v>10946.56</v>
          </cell>
          <cell r="F2208">
            <v>16565.86</v>
          </cell>
        </row>
        <row r="2209">
          <cell r="A2209" t="str">
            <v>1000800910561005</v>
          </cell>
          <cell r="B2209">
            <v>10008009</v>
          </cell>
          <cell r="C2209">
            <v>1056</v>
          </cell>
          <cell r="D2209">
            <v>1005</v>
          </cell>
          <cell r="E2209">
            <v>10510.43</v>
          </cell>
          <cell r="F2209">
            <v>16129.73</v>
          </cell>
        </row>
        <row r="2210">
          <cell r="A2210" t="str">
            <v>1000800910561010</v>
          </cell>
          <cell r="B2210">
            <v>10008009</v>
          </cell>
          <cell r="C2210">
            <v>1056</v>
          </cell>
          <cell r="D2210">
            <v>1010</v>
          </cell>
          <cell r="E2210">
            <v>10751.49</v>
          </cell>
          <cell r="F2210">
            <v>16370.78</v>
          </cell>
        </row>
        <row r="2211">
          <cell r="A2211" t="str">
            <v>1000800910561007</v>
          </cell>
          <cell r="B2211">
            <v>10008009</v>
          </cell>
          <cell r="C2211">
            <v>1056</v>
          </cell>
          <cell r="D2211">
            <v>1007</v>
          </cell>
          <cell r="E2211">
            <v>10552.49</v>
          </cell>
          <cell r="F2211">
            <v>15969.49</v>
          </cell>
        </row>
        <row r="2212">
          <cell r="A2212" t="str">
            <v>1000800910561013</v>
          </cell>
          <cell r="B2212">
            <v>10008009</v>
          </cell>
          <cell r="C2212">
            <v>1056</v>
          </cell>
          <cell r="D2212">
            <v>1013</v>
          </cell>
          <cell r="E2212">
            <v>10395.780000000001</v>
          </cell>
          <cell r="F2212">
            <v>15812.78</v>
          </cell>
        </row>
        <row r="2213">
          <cell r="A2213" t="str">
            <v>100080091056267</v>
          </cell>
          <cell r="B2213">
            <v>10008009</v>
          </cell>
          <cell r="C2213">
            <v>1056</v>
          </cell>
          <cell r="D2213">
            <v>267</v>
          </cell>
          <cell r="E2213">
            <v>10697.3</v>
          </cell>
          <cell r="F2213">
            <v>16316.6</v>
          </cell>
        </row>
        <row r="2214">
          <cell r="A2214" t="str">
            <v>1000800910561660</v>
          </cell>
          <cell r="B2214">
            <v>10008009</v>
          </cell>
          <cell r="C2214">
            <v>1056</v>
          </cell>
          <cell r="D2214">
            <v>1660</v>
          </cell>
          <cell r="E2214">
            <v>10510.43</v>
          </cell>
          <cell r="F2214">
            <v>16129.73</v>
          </cell>
        </row>
        <row r="2215">
          <cell r="A2215" t="str">
            <v>1000800910611005</v>
          </cell>
          <cell r="B2215">
            <v>10008009</v>
          </cell>
          <cell r="C2215">
            <v>1061</v>
          </cell>
          <cell r="D2215">
            <v>1005</v>
          </cell>
          <cell r="E2215">
            <v>10510.43</v>
          </cell>
          <cell r="F2215">
            <v>16129.73</v>
          </cell>
        </row>
        <row r="2216">
          <cell r="A2216" t="str">
            <v>1000800910611016</v>
          </cell>
          <cell r="B2216">
            <v>10008009</v>
          </cell>
          <cell r="C2216">
            <v>1061</v>
          </cell>
          <cell r="D2216">
            <v>1016</v>
          </cell>
          <cell r="E2216">
            <v>10552.49</v>
          </cell>
          <cell r="F2216">
            <v>15969.49</v>
          </cell>
        </row>
        <row r="2217">
          <cell r="A2217" t="str">
            <v>1000800910611012</v>
          </cell>
          <cell r="B2217">
            <v>10008009</v>
          </cell>
          <cell r="C2217">
            <v>1061</v>
          </cell>
          <cell r="D2217">
            <v>1012</v>
          </cell>
          <cell r="E2217">
            <v>10552.49</v>
          </cell>
          <cell r="F2217">
            <v>15969.49</v>
          </cell>
        </row>
        <row r="2218">
          <cell r="A2218" t="str">
            <v>1000800910611013</v>
          </cell>
          <cell r="B2218">
            <v>10008009</v>
          </cell>
          <cell r="C2218">
            <v>1061</v>
          </cell>
          <cell r="D2218">
            <v>1013</v>
          </cell>
          <cell r="E2218">
            <v>10395.780000000001</v>
          </cell>
          <cell r="F2218">
            <v>15812.78</v>
          </cell>
        </row>
        <row r="2219">
          <cell r="A2219" t="str">
            <v>100080091061267</v>
          </cell>
          <cell r="B2219">
            <v>10008009</v>
          </cell>
          <cell r="C2219">
            <v>1061</v>
          </cell>
          <cell r="D2219">
            <v>267</v>
          </cell>
          <cell r="E2219">
            <v>10697.3</v>
          </cell>
          <cell r="F2219">
            <v>16316.6</v>
          </cell>
        </row>
        <row r="2220">
          <cell r="A2220" t="str">
            <v>100080091061865</v>
          </cell>
          <cell r="B2220">
            <v>10008009</v>
          </cell>
          <cell r="C2220">
            <v>1061</v>
          </cell>
          <cell r="D2220">
            <v>865</v>
          </cell>
          <cell r="E2220">
            <v>10584.12</v>
          </cell>
          <cell r="F2220">
            <v>16140.01</v>
          </cell>
        </row>
        <row r="2221">
          <cell r="A2221" t="str">
            <v>1000800910611660</v>
          </cell>
          <cell r="B2221">
            <v>10008009</v>
          </cell>
          <cell r="C2221">
            <v>1061</v>
          </cell>
          <cell r="D2221">
            <v>1660</v>
          </cell>
          <cell r="E2221">
            <v>10510.43</v>
          </cell>
          <cell r="F2221">
            <v>16129.73</v>
          </cell>
        </row>
        <row r="2222">
          <cell r="A2222" t="str">
            <v>100080091061492</v>
          </cell>
          <cell r="B2222">
            <v>10008009</v>
          </cell>
          <cell r="C2222">
            <v>1061</v>
          </cell>
          <cell r="D2222">
            <v>492</v>
          </cell>
          <cell r="E2222">
            <v>10552.49</v>
          </cell>
          <cell r="F2222">
            <v>15969.49</v>
          </cell>
        </row>
        <row r="2223">
          <cell r="A2223" t="str">
            <v>100080091061508</v>
          </cell>
          <cell r="B2223">
            <v>10008009</v>
          </cell>
          <cell r="C2223">
            <v>1061</v>
          </cell>
          <cell r="D2223">
            <v>508</v>
          </cell>
          <cell r="E2223">
            <v>10946.56</v>
          </cell>
          <cell r="F2223">
            <v>16565.86</v>
          </cell>
        </row>
        <row r="2224">
          <cell r="A2224" t="str">
            <v>100080091061675</v>
          </cell>
          <cell r="B2224">
            <v>10008009</v>
          </cell>
          <cell r="C2224">
            <v>1061</v>
          </cell>
          <cell r="D2224">
            <v>675</v>
          </cell>
          <cell r="E2224">
            <v>10552.49</v>
          </cell>
          <cell r="F2224">
            <v>15969.49</v>
          </cell>
        </row>
        <row r="2225">
          <cell r="A2225" t="str">
            <v>1000800910671005</v>
          </cell>
          <cell r="B2225">
            <v>10008009</v>
          </cell>
          <cell r="C2225">
            <v>1067</v>
          </cell>
          <cell r="D2225">
            <v>1005</v>
          </cell>
          <cell r="E2225">
            <v>10510.43</v>
          </cell>
          <cell r="F2225">
            <v>16129.73</v>
          </cell>
        </row>
        <row r="2226">
          <cell r="A2226" t="str">
            <v>100080091067267</v>
          </cell>
          <cell r="B2226">
            <v>10008009</v>
          </cell>
          <cell r="C2226">
            <v>1067</v>
          </cell>
          <cell r="D2226">
            <v>267</v>
          </cell>
          <cell r="E2226">
            <v>10697.3</v>
          </cell>
          <cell r="F2226">
            <v>16316.6</v>
          </cell>
        </row>
        <row r="2227">
          <cell r="A2227" t="str">
            <v>100080091067865</v>
          </cell>
          <cell r="B2227">
            <v>10008009</v>
          </cell>
          <cell r="C2227">
            <v>1067</v>
          </cell>
          <cell r="D2227">
            <v>865</v>
          </cell>
          <cell r="E2227">
            <v>10584.12</v>
          </cell>
          <cell r="F2227">
            <v>16140.01</v>
          </cell>
        </row>
        <row r="2228">
          <cell r="A2228" t="str">
            <v>1000800910671660</v>
          </cell>
          <cell r="B2228">
            <v>10008009</v>
          </cell>
          <cell r="C2228">
            <v>1067</v>
          </cell>
          <cell r="D2228">
            <v>1660</v>
          </cell>
          <cell r="E2228">
            <v>10510.43</v>
          </cell>
          <cell r="F2228">
            <v>16129.73</v>
          </cell>
        </row>
        <row r="2229">
          <cell r="A2229" t="str">
            <v>100080091067164</v>
          </cell>
          <cell r="B2229">
            <v>10008009</v>
          </cell>
          <cell r="C2229">
            <v>1067</v>
          </cell>
          <cell r="D2229">
            <v>164</v>
          </cell>
          <cell r="E2229">
            <v>10596.52</v>
          </cell>
          <cell r="F2229">
            <v>16215.81</v>
          </cell>
        </row>
        <row r="2230">
          <cell r="A2230" t="str">
            <v>100080091067675</v>
          </cell>
          <cell r="B2230">
            <v>10008009</v>
          </cell>
          <cell r="C2230">
            <v>1067</v>
          </cell>
          <cell r="D2230">
            <v>675</v>
          </cell>
          <cell r="E2230">
            <v>10552.49</v>
          </cell>
          <cell r="F2230">
            <v>15969.49</v>
          </cell>
        </row>
        <row r="2231">
          <cell r="A2231" t="str">
            <v>1000800910681005</v>
          </cell>
          <cell r="B2231">
            <v>10008009</v>
          </cell>
          <cell r="C2231">
            <v>1068</v>
          </cell>
          <cell r="D2231">
            <v>1005</v>
          </cell>
          <cell r="E2231">
            <v>10510.43</v>
          </cell>
          <cell r="F2231">
            <v>16129.73</v>
          </cell>
        </row>
        <row r="2232">
          <cell r="A2232" t="str">
            <v>1000800910681012</v>
          </cell>
          <cell r="B2232">
            <v>10008009</v>
          </cell>
          <cell r="C2232">
            <v>1068</v>
          </cell>
          <cell r="D2232">
            <v>1012</v>
          </cell>
          <cell r="E2232">
            <v>10552.49</v>
          </cell>
          <cell r="F2232">
            <v>15969.49</v>
          </cell>
        </row>
        <row r="2233">
          <cell r="A2233" t="str">
            <v>1000800910681013</v>
          </cell>
          <cell r="B2233">
            <v>10008009</v>
          </cell>
          <cell r="C2233">
            <v>1068</v>
          </cell>
          <cell r="D2233">
            <v>1013</v>
          </cell>
          <cell r="E2233">
            <v>10395.780000000001</v>
          </cell>
          <cell r="F2233">
            <v>15812.78</v>
          </cell>
        </row>
        <row r="2234">
          <cell r="A2234" t="str">
            <v>100080091068267</v>
          </cell>
          <cell r="B2234">
            <v>10008009</v>
          </cell>
          <cell r="C2234">
            <v>1068</v>
          </cell>
          <cell r="D2234">
            <v>267</v>
          </cell>
          <cell r="E2234">
            <v>10697.3</v>
          </cell>
          <cell r="F2234">
            <v>16316.6</v>
          </cell>
        </row>
        <row r="2235">
          <cell r="A2235" t="str">
            <v>1000800910681660</v>
          </cell>
          <cell r="B2235">
            <v>10008009</v>
          </cell>
          <cell r="C2235">
            <v>1068</v>
          </cell>
          <cell r="D2235">
            <v>1660</v>
          </cell>
          <cell r="E2235">
            <v>10510.43</v>
          </cell>
          <cell r="F2235">
            <v>16129.73</v>
          </cell>
        </row>
        <row r="2236">
          <cell r="A2236" t="str">
            <v>100080091068492</v>
          </cell>
          <cell r="B2236">
            <v>10008009</v>
          </cell>
          <cell r="C2236">
            <v>1068</v>
          </cell>
          <cell r="D2236">
            <v>492</v>
          </cell>
          <cell r="E2236">
            <v>10552.49</v>
          </cell>
          <cell r="F2236">
            <v>15969.49</v>
          </cell>
        </row>
        <row r="2237">
          <cell r="A2237" t="str">
            <v>1000800910691005</v>
          </cell>
          <cell r="B2237">
            <v>10008009</v>
          </cell>
          <cell r="C2237">
            <v>1069</v>
          </cell>
          <cell r="D2237">
            <v>1005</v>
          </cell>
          <cell r="E2237">
            <v>10510.43</v>
          </cell>
          <cell r="F2237">
            <v>16129.73</v>
          </cell>
        </row>
        <row r="2238">
          <cell r="A2238" t="str">
            <v>1000800910691010</v>
          </cell>
          <cell r="B2238">
            <v>10008009</v>
          </cell>
          <cell r="C2238">
            <v>1069</v>
          </cell>
          <cell r="D2238">
            <v>1010</v>
          </cell>
          <cell r="E2238">
            <v>10751.49</v>
          </cell>
          <cell r="F2238">
            <v>16370.78</v>
          </cell>
        </row>
        <row r="2239">
          <cell r="A2239" t="str">
            <v>1000800910691013</v>
          </cell>
          <cell r="B2239">
            <v>10008009</v>
          </cell>
          <cell r="C2239">
            <v>1069</v>
          </cell>
          <cell r="D2239">
            <v>1013</v>
          </cell>
          <cell r="E2239">
            <v>10395.780000000001</v>
          </cell>
          <cell r="F2239">
            <v>15812.78</v>
          </cell>
        </row>
        <row r="2240">
          <cell r="A2240" t="str">
            <v>1000800910691018</v>
          </cell>
          <cell r="B2240">
            <v>10008009</v>
          </cell>
          <cell r="C2240">
            <v>1069</v>
          </cell>
          <cell r="D2240">
            <v>1018</v>
          </cell>
          <cell r="E2240">
            <v>10662.34</v>
          </cell>
          <cell r="F2240">
            <v>16218.23</v>
          </cell>
        </row>
        <row r="2241">
          <cell r="A2241" t="str">
            <v>100080091069267</v>
          </cell>
          <cell r="B2241">
            <v>10008009</v>
          </cell>
          <cell r="C2241">
            <v>1069</v>
          </cell>
          <cell r="D2241">
            <v>267</v>
          </cell>
          <cell r="E2241">
            <v>10697.3</v>
          </cell>
          <cell r="F2241">
            <v>16316.6</v>
          </cell>
        </row>
        <row r="2242">
          <cell r="A2242" t="str">
            <v>100080091069865</v>
          </cell>
          <cell r="B2242">
            <v>10008009</v>
          </cell>
          <cell r="C2242">
            <v>1069</v>
          </cell>
          <cell r="D2242">
            <v>865</v>
          </cell>
          <cell r="E2242">
            <v>10584.12</v>
          </cell>
          <cell r="F2242">
            <v>16140.01</v>
          </cell>
        </row>
        <row r="2243">
          <cell r="A2243" t="str">
            <v>1000800910691660</v>
          </cell>
          <cell r="B2243">
            <v>10008009</v>
          </cell>
          <cell r="C2243">
            <v>1069</v>
          </cell>
          <cell r="D2243">
            <v>1660</v>
          </cell>
          <cell r="E2243">
            <v>10510.43</v>
          </cell>
          <cell r="F2243">
            <v>16129.73</v>
          </cell>
        </row>
        <row r="2244">
          <cell r="A2244" t="str">
            <v>100080091069465</v>
          </cell>
          <cell r="B2244">
            <v>10008009</v>
          </cell>
          <cell r="C2244">
            <v>1069</v>
          </cell>
          <cell r="D2244">
            <v>465</v>
          </cell>
          <cell r="E2244">
            <v>10704.89</v>
          </cell>
          <cell r="F2244">
            <v>16324.18</v>
          </cell>
        </row>
        <row r="2245">
          <cell r="A2245" t="str">
            <v>100080091069492</v>
          </cell>
          <cell r="B2245">
            <v>10008009</v>
          </cell>
          <cell r="C2245">
            <v>1069</v>
          </cell>
          <cell r="D2245">
            <v>492</v>
          </cell>
          <cell r="E2245">
            <v>10552.49</v>
          </cell>
          <cell r="F2245">
            <v>15969.49</v>
          </cell>
        </row>
        <row r="2246">
          <cell r="A2246" t="str">
            <v>100080091069164</v>
          </cell>
          <cell r="B2246">
            <v>10008009</v>
          </cell>
          <cell r="C2246">
            <v>1069</v>
          </cell>
          <cell r="D2246">
            <v>164</v>
          </cell>
          <cell r="E2246">
            <v>10596.52</v>
          </cell>
          <cell r="F2246">
            <v>16215.81</v>
          </cell>
        </row>
        <row r="2247">
          <cell r="A2247" t="str">
            <v>100080091081267</v>
          </cell>
          <cell r="B2247">
            <v>10008009</v>
          </cell>
          <cell r="C2247">
            <v>1081</v>
          </cell>
          <cell r="D2247">
            <v>267</v>
          </cell>
          <cell r="E2247">
            <v>10687.97</v>
          </cell>
          <cell r="F2247">
            <v>16233.61</v>
          </cell>
        </row>
        <row r="2248">
          <cell r="A2248" t="str">
            <v>1000800910821005</v>
          </cell>
          <cell r="B2248">
            <v>10008009</v>
          </cell>
          <cell r="C2248">
            <v>1082</v>
          </cell>
          <cell r="D2248">
            <v>1005</v>
          </cell>
          <cell r="E2248">
            <v>10510.43</v>
          </cell>
          <cell r="F2248">
            <v>16129.73</v>
          </cell>
        </row>
        <row r="2249">
          <cell r="A2249" t="str">
            <v>1000800910821010</v>
          </cell>
          <cell r="B2249">
            <v>10008009</v>
          </cell>
          <cell r="C2249">
            <v>1082</v>
          </cell>
          <cell r="D2249">
            <v>1010</v>
          </cell>
          <cell r="E2249">
            <v>10751.49</v>
          </cell>
          <cell r="F2249">
            <v>16370.78</v>
          </cell>
        </row>
        <row r="2250">
          <cell r="A2250" t="str">
            <v>1000800910821012</v>
          </cell>
          <cell r="B2250">
            <v>10008009</v>
          </cell>
          <cell r="C2250">
            <v>1082</v>
          </cell>
          <cell r="D2250">
            <v>1012</v>
          </cell>
          <cell r="E2250">
            <v>10552.49</v>
          </cell>
          <cell r="F2250">
            <v>15969.49</v>
          </cell>
        </row>
        <row r="2251">
          <cell r="A2251" t="str">
            <v>100080091082267</v>
          </cell>
          <cell r="B2251">
            <v>10008009</v>
          </cell>
          <cell r="C2251">
            <v>1082</v>
          </cell>
          <cell r="D2251">
            <v>267</v>
          </cell>
          <cell r="E2251">
            <v>10697.3</v>
          </cell>
          <cell r="F2251">
            <v>16316.6</v>
          </cell>
        </row>
        <row r="2252">
          <cell r="A2252" t="str">
            <v>100080091082865</v>
          </cell>
          <cell r="B2252">
            <v>10008009</v>
          </cell>
          <cell r="C2252">
            <v>1082</v>
          </cell>
          <cell r="D2252">
            <v>865</v>
          </cell>
          <cell r="E2252">
            <v>10584.12</v>
          </cell>
          <cell r="F2252">
            <v>16140.01</v>
          </cell>
        </row>
        <row r="2253">
          <cell r="A2253" t="str">
            <v>100080091082164</v>
          </cell>
          <cell r="B2253">
            <v>10008009</v>
          </cell>
          <cell r="C2253">
            <v>1082</v>
          </cell>
          <cell r="D2253">
            <v>164</v>
          </cell>
          <cell r="E2253">
            <v>10596.52</v>
          </cell>
          <cell r="F2253">
            <v>16215.81</v>
          </cell>
        </row>
        <row r="2254">
          <cell r="A2254" t="str">
            <v>100080091082514</v>
          </cell>
          <cell r="B2254">
            <v>10008009</v>
          </cell>
          <cell r="C2254">
            <v>1082</v>
          </cell>
          <cell r="D2254">
            <v>514</v>
          </cell>
          <cell r="E2254">
            <v>10946.56</v>
          </cell>
          <cell r="F2254">
            <v>16565.86</v>
          </cell>
        </row>
        <row r="2255">
          <cell r="A2255" t="str">
            <v>1000800911031005</v>
          </cell>
          <cell r="B2255">
            <v>10008009</v>
          </cell>
          <cell r="C2255">
            <v>1103</v>
          </cell>
          <cell r="D2255">
            <v>1005</v>
          </cell>
          <cell r="E2255">
            <v>10510.43</v>
          </cell>
          <cell r="F2255">
            <v>16129.73</v>
          </cell>
        </row>
        <row r="2256">
          <cell r="A2256" t="str">
            <v>1000800911031012</v>
          </cell>
          <cell r="B2256">
            <v>10008009</v>
          </cell>
          <cell r="C2256">
            <v>1103</v>
          </cell>
          <cell r="D2256">
            <v>1012</v>
          </cell>
          <cell r="E2256">
            <v>10552.49</v>
          </cell>
          <cell r="F2256">
            <v>15969.49</v>
          </cell>
        </row>
        <row r="2257">
          <cell r="A2257" t="str">
            <v>1000800911031013</v>
          </cell>
          <cell r="B2257">
            <v>10008009</v>
          </cell>
          <cell r="C2257">
            <v>1103</v>
          </cell>
          <cell r="D2257">
            <v>1013</v>
          </cell>
          <cell r="E2257">
            <v>10395.780000000001</v>
          </cell>
          <cell r="F2257">
            <v>15812.78</v>
          </cell>
        </row>
        <row r="2258">
          <cell r="A2258" t="str">
            <v>100080091103267</v>
          </cell>
          <cell r="B2258">
            <v>10008009</v>
          </cell>
          <cell r="C2258">
            <v>1103</v>
          </cell>
          <cell r="D2258">
            <v>267</v>
          </cell>
          <cell r="E2258">
            <v>10697.3</v>
          </cell>
          <cell r="F2258">
            <v>16316.6</v>
          </cell>
        </row>
        <row r="2259">
          <cell r="A2259" t="str">
            <v>100080091103865</v>
          </cell>
          <cell r="B2259">
            <v>10008009</v>
          </cell>
          <cell r="C2259">
            <v>1103</v>
          </cell>
          <cell r="D2259">
            <v>865</v>
          </cell>
          <cell r="E2259">
            <v>10584.12</v>
          </cell>
          <cell r="F2259">
            <v>16140.01</v>
          </cell>
        </row>
        <row r="2260">
          <cell r="A2260" t="str">
            <v>100080091103492</v>
          </cell>
          <cell r="B2260">
            <v>10008009</v>
          </cell>
          <cell r="C2260">
            <v>1103</v>
          </cell>
          <cell r="D2260">
            <v>492</v>
          </cell>
          <cell r="E2260">
            <v>10552.49</v>
          </cell>
          <cell r="F2260">
            <v>15969.49</v>
          </cell>
        </row>
        <row r="2261">
          <cell r="A2261" t="str">
            <v>100080091103164</v>
          </cell>
          <cell r="B2261">
            <v>10008009</v>
          </cell>
          <cell r="C2261">
            <v>1103</v>
          </cell>
          <cell r="D2261">
            <v>164</v>
          </cell>
          <cell r="E2261">
            <v>10596.52</v>
          </cell>
          <cell r="F2261">
            <v>16215.81</v>
          </cell>
        </row>
        <row r="2262">
          <cell r="A2262" t="str">
            <v>100080091103675</v>
          </cell>
          <cell r="B2262">
            <v>10008009</v>
          </cell>
          <cell r="C2262">
            <v>1103</v>
          </cell>
          <cell r="D2262">
            <v>675</v>
          </cell>
          <cell r="E2262">
            <v>10552.49</v>
          </cell>
          <cell r="F2262">
            <v>15969.49</v>
          </cell>
        </row>
        <row r="2263">
          <cell r="A2263" t="str">
            <v>1000800911051005</v>
          </cell>
          <cell r="B2263">
            <v>10008009</v>
          </cell>
          <cell r="C2263">
            <v>1105</v>
          </cell>
          <cell r="D2263">
            <v>1005</v>
          </cell>
          <cell r="E2263">
            <v>10510.43</v>
          </cell>
          <cell r="F2263">
            <v>16129.73</v>
          </cell>
        </row>
        <row r="2264">
          <cell r="A2264" t="str">
            <v>1000800911051010</v>
          </cell>
          <cell r="B2264">
            <v>10008009</v>
          </cell>
          <cell r="C2264">
            <v>1105</v>
          </cell>
          <cell r="D2264">
            <v>1010</v>
          </cell>
          <cell r="E2264">
            <v>10751.49</v>
          </cell>
          <cell r="F2264">
            <v>16370.78</v>
          </cell>
        </row>
        <row r="2265">
          <cell r="A2265" t="str">
            <v>1000800911051012</v>
          </cell>
          <cell r="B2265">
            <v>10008009</v>
          </cell>
          <cell r="C2265">
            <v>1105</v>
          </cell>
          <cell r="D2265">
            <v>1012</v>
          </cell>
          <cell r="E2265">
            <v>10552.49</v>
          </cell>
          <cell r="F2265">
            <v>15969.49</v>
          </cell>
        </row>
        <row r="2266">
          <cell r="A2266" t="str">
            <v>100080091105267</v>
          </cell>
          <cell r="B2266">
            <v>10008009</v>
          </cell>
          <cell r="C2266">
            <v>1105</v>
          </cell>
          <cell r="D2266">
            <v>267</v>
          </cell>
          <cell r="E2266">
            <v>10697.3</v>
          </cell>
          <cell r="F2266">
            <v>16316.6</v>
          </cell>
        </row>
        <row r="2267">
          <cell r="A2267" t="str">
            <v>100080091105865</v>
          </cell>
          <cell r="B2267">
            <v>10008009</v>
          </cell>
          <cell r="C2267">
            <v>1105</v>
          </cell>
          <cell r="D2267">
            <v>865</v>
          </cell>
          <cell r="E2267">
            <v>10584.12</v>
          </cell>
          <cell r="F2267">
            <v>16140.01</v>
          </cell>
        </row>
        <row r="2268">
          <cell r="A2268" t="str">
            <v>1000800911051660</v>
          </cell>
          <cell r="B2268">
            <v>10008009</v>
          </cell>
          <cell r="C2268">
            <v>1105</v>
          </cell>
          <cell r="D2268">
            <v>1660</v>
          </cell>
          <cell r="E2268">
            <v>10510.43</v>
          </cell>
          <cell r="F2268">
            <v>16129.73</v>
          </cell>
        </row>
        <row r="2269">
          <cell r="A2269" t="str">
            <v>100080091105465</v>
          </cell>
          <cell r="B2269">
            <v>10008009</v>
          </cell>
          <cell r="C2269">
            <v>1105</v>
          </cell>
          <cell r="D2269">
            <v>465</v>
          </cell>
          <cell r="E2269">
            <v>10704.89</v>
          </cell>
          <cell r="F2269">
            <v>16324.18</v>
          </cell>
        </row>
        <row r="2270">
          <cell r="A2270" t="str">
            <v>100080091105863</v>
          </cell>
          <cell r="B2270">
            <v>10008009</v>
          </cell>
          <cell r="C2270">
            <v>1105</v>
          </cell>
          <cell r="D2270">
            <v>863</v>
          </cell>
          <cell r="E2270">
            <v>10946.56</v>
          </cell>
          <cell r="F2270">
            <v>16565.86</v>
          </cell>
        </row>
        <row r="2271">
          <cell r="A2271" t="str">
            <v>100080091105164</v>
          </cell>
          <cell r="B2271">
            <v>10008009</v>
          </cell>
          <cell r="C2271">
            <v>1105</v>
          </cell>
          <cell r="D2271">
            <v>164</v>
          </cell>
          <cell r="E2271">
            <v>10596.52</v>
          </cell>
          <cell r="F2271">
            <v>16215.81</v>
          </cell>
        </row>
        <row r="2272">
          <cell r="A2272" t="str">
            <v>100080091105675</v>
          </cell>
          <cell r="B2272">
            <v>10008009</v>
          </cell>
          <cell r="C2272">
            <v>1105</v>
          </cell>
          <cell r="D2272">
            <v>675</v>
          </cell>
          <cell r="E2272">
            <v>10552.49</v>
          </cell>
          <cell r="F2272">
            <v>15969.49</v>
          </cell>
        </row>
        <row r="2273">
          <cell r="A2273" t="str">
            <v>1000800913581005</v>
          </cell>
          <cell r="B2273">
            <v>10008009</v>
          </cell>
          <cell r="C2273">
            <v>1358</v>
          </cell>
          <cell r="D2273">
            <v>1005</v>
          </cell>
          <cell r="E2273">
            <v>10510.43</v>
          </cell>
          <cell r="F2273">
            <v>16129.73</v>
          </cell>
        </row>
        <row r="2274">
          <cell r="A2274" t="str">
            <v>1000800913581010</v>
          </cell>
          <cell r="B2274">
            <v>10008009</v>
          </cell>
          <cell r="C2274">
            <v>1358</v>
          </cell>
          <cell r="D2274">
            <v>1010</v>
          </cell>
          <cell r="E2274">
            <v>10751.49</v>
          </cell>
          <cell r="F2274">
            <v>16370.78</v>
          </cell>
        </row>
        <row r="2275">
          <cell r="A2275" t="str">
            <v>1000800913581016</v>
          </cell>
          <cell r="B2275">
            <v>10008009</v>
          </cell>
          <cell r="C2275">
            <v>1358</v>
          </cell>
          <cell r="D2275">
            <v>1016</v>
          </cell>
          <cell r="E2275">
            <v>10552.49</v>
          </cell>
          <cell r="F2275">
            <v>15969.49</v>
          </cell>
        </row>
        <row r="2276">
          <cell r="A2276" t="str">
            <v>1000800913581012</v>
          </cell>
          <cell r="B2276">
            <v>10008009</v>
          </cell>
          <cell r="C2276">
            <v>1358</v>
          </cell>
          <cell r="D2276">
            <v>1012</v>
          </cell>
          <cell r="E2276">
            <v>10552.49</v>
          </cell>
          <cell r="F2276">
            <v>15969.49</v>
          </cell>
        </row>
        <row r="2277">
          <cell r="A2277" t="str">
            <v>1000800913581013</v>
          </cell>
          <cell r="B2277">
            <v>10008009</v>
          </cell>
          <cell r="C2277">
            <v>1358</v>
          </cell>
          <cell r="D2277">
            <v>1013</v>
          </cell>
          <cell r="E2277">
            <v>10395.780000000001</v>
          </cell>
          <cell r="F2277">
            <v>15812.78</v>
          </cell>
        </row>
        <row r="2278">
          <cell r="A2278" t="str">
            <v>1000800913581017</v>
          </cell>
          <cell r="B2278">
            <v>10008009</v>
          </cell>
          <cell r="C2278">
            <v>1358</v>
          </cell>
          <cell r="D2278">
            <v>1017</v>
          </cell>
          <cell r="E2278">
            <v>10892.38</v>
          </cell>
          <cell r="F2278">
            <v>16511.669999999998</v>
          </cell>
        </row>
        <row r="2279">
          <cell r="A2279" t="str">
            <v>1000800913581018</v>
          </cell>
          <cell r="B2279">
            <v>10008009</v>
          </cell>
          <cell r="C2279">
            <v>1358</v>
          </cell>
          <cell r="D2279">
            <v>1018</v>
          </cell>
          <cell r="E2279">
            <v>10662.34</v>
          </cell>
          <cell r="F2279">
            <v>16218.23</v>
          </cell>
        </row>
        <row r="2280">
          <cell r="A2280" t="str">
            <v>100080091358267</v>
          </cell>
          <cell r="B2280">
            <v>10008009</v>
          </cell>
          <cell r="C2280">
            <v>1358</v>
          </cell>
          <cell r="D2280">
            <v>267</v>
          </cell>
          <cell r="E2280">
            <v>10697.3</v>
          </cell>
          <cell r="F2280">
            <v>16316.6</v>
          </cell>
        </row>
        <row r="2281">
          <cell r="A2281" t="str">
            <v>100080091358865</v>
          </cell>
          <cell r="B2281">
            <v>10008009</v>
          </cell>
          <cell r="C2281">
            <v>1358</v>
          </cell>
          <cell r="D2281">
            <v>865</v>
          </cell>
          <cell r="E2281">
            <v>10584.12</v>
          </cell>
          <cell r="F2281">
            <v>16140.01</v>
          </cell>
        </row>
        <row r="2282">
          <cell r="A2282" t="str">
            <v>100080091358863</v>
          </cell>
          <cell r="B2282">
            <v>10008009</v>
          </cell>
          <cell r="C2282">
            <v>1358</v>
          </cell>
          <cell r="D2282">
            <v>863</v>
          </cell>
          <cell r="E2282">
            <v>10946.56</v>
          </cell>
          <cell r="F2282">
            <v>16565.86</v>
          </cell>
        </row>
        <row r="2283">
          <cell r="A2283" t="str">
            <v>100080091358492</v>
          </cell>
          <cell r="B2283">
            <v>10008009</v>
          </cell>
          <cell r="C2283">
            <v>1358</v>
          </cell>
          <cell r="D2283">
            <v>492</v>
          </cell>
          <cell r="E2283">
            <v>10552.49</v>
          </cell>
          <cell r="F2283">
            <v>15969.49</v>
          </cell>
        </row>
        <row r="2284">
          <cell r="A2284" t="str">
            <v>100080091358508</v>
          </cell>
          <cell r="B2284">
            <v>10008009</v>
          </cell>
          <cell r="C2284">
            <v>1358</v>
          </cell>
          <cell r="D2284">
            <v>508</v>
          </cell>
          <cell r="E2284">
            <v>10946.56</v>
          </cell>
          <cell r="F2284">
            <v>16565.86</v>
          </cell>
        </row>
        <row r="2285">
          <cell r="A2285" t="str">
            <v>100080091358164</v>
          </cell>
          <cell r="B2285">
            <v>10008009</v>
          </cell>
          <cell r="C2285">
            <v>1358</v>
          </cell>
          <cell r="D2285">
            <v>164</v>
          </cell>
          <cell r="E2285">
            <v>10596.52</v>
          </cell>
          <cell r="F2285">
            <v>16215.81</v>
          </cell>
        </row>
        <row r="2286">
          <cell r="A2286" t="str">
            <v>100080091358514</v>
          </cell>
          <cell r="B2286">
            <v>10008009</v>
          </cell>
          <cell r="C2286">
            <v>1358</v>
          </cell>
          <cell r="D2286">
            <v>514</v>
          </cell>
          <cell r="E2286">
            <v>10946.56</v>
          </cell>
          <cell r="F2286">
            <v>16565.86</v>
          </cell>
        </row>
        <row r="2287">
          <cell r="A2287" t="str">
            <v>1000800913611005</v>
          </cell>
          <cell r="B2287">
            <v>10008009</v>
          </cell>
          <cell r="C2287">
            <v>1361</v>
          </cell>
          <cell r="D2287">
            <v>1005</v>
          </cell>
          <cell r="E2287">
            <v>10510.43</v>
          </cell>
          <cell r="F2287">
            <v>16129.73</v>
          </cell>
        </row>
        <row r="2288">
          <cell r="A2288" t="str">
            <v>100080091361267</v>
          </cell>
          <cell r="B2288">
            <v>10008009</v>
          </cell>
          <cell r="C2288">
            <v>1361</v>
          </cell>
          <cell r="D2288">
            <v>267</v>
          </cell>
          <cell r="E2288">
            <v>10697.3</v>
          </cell>
          <cell r="F2288">
            <v>16316.6</v>
          </cell>
        </row>
        <row r="2289">
          <cell r="A2289" t="str">
            <v>100080091361865</v>
          </cell>
          <cell r="B2289">
            <v>10008009</v>
          </cell>
          <cell r="C2289">
            <v>1361</v>
          </cell>
          <cell r="D2289">
            <v>865</v>
          </cell>
          <cell r="E2289">
            <v>10584.12</v>
          </cell>
          <cell r="F2289">
            <v>16140.01</v>
          </cell>
        </row>
        <row r="2290">
          <cell r="A2290" t="str">
            <v>100080091361164</v>
          </cell>
          <cell r="B2290">
            <v>10008009</v>
          </cell>
          <cell r="C2290">
            <v>1361</v>
          </cell>
          <cell r="D2290">
            <v>164</v>
          </cell>
          <cell r="E2290">
            <v>10596.52</v>
          </cell>
          <cell r="F2290">
            <v>16215.81</v>
          </cell>
        </row>
        <row r="2291">
          <cell r="A2291" t="str">
            <v>1000800914191005</v>
          </cell>
          <cell r="B2291">
            <v>10008009</v>
          </cell>
          <cell r="C2291">
            <v>1419</v>
          </cell>
          <cell r="D2291">
            <v>1005</v>
          </cell>
          <cell r="E2291">
            <v>10510.43</v>
          </cell>
          <cell r="F2291">
            <v>16129.73</v>
          </cell>
        </row>
        <row r="2292">
          <cell r="A2292" t="str">
            <v>1000800914191010</v>
          </cell>
          <cell r="B2292">
            <v>10008009</v>
          </cell>
          <cell r="C2292">
            <v>1419</v>
          </cell>
          <cell r="D2292">
            <v>1010</v>
          </cell>
          <cell r="E2292">
            <v>10751.49</v>
          </cell>
          <cell r="F2292">
            <v>16370.78</v>
          </cell>
        </row>
        <row r="2293">
          <cell r="A2293" t="str">
            <v>1000800914191013</v>
          </cell>
          <cell r="B2293">
            <v>10008009</v>
          </cell>
          <cell r="C2293">
            <v>1419</v>
          </cell>
          <cell r="D2293">
            <v>1013</v>
          </cell>
          <cell r="E2293">
            <v>10395.780000000001</v>
          </cell>
          <cell r="F2293">
            <v>15812.78</v>
          </cell>
        </row>
        <row r="2294">
          <cell r="A2294" t="str">
            <v>100080091419267</v>
          </cell>
          <cell r="B2294">
            <v>10008009</v>
          </cell>
          <cell r="C2294">
            <v>1419</v>
          </cell>
          <cell r="D2294">
            <v>267</v>
          </cell>
          <cell r="E2294">
            <v>10697.3</v>
          </cell>
          <cell r="F2294">
            <v>16316.6</v>
          </cell>
        </row>
        <row r="2295">
          <cell r="A2295" t="str">
            <v>100080091419865</v>
          </cell>
          <cell r="B2295">
            <v>10008009</v>
          </cell>
          <cell r="C2295">
            <v>1419</v>
          </cell>
          <cell r="D2295">
            <v>865</v>
          </cell>
          <cell r="E2295">
            <v>10584.12</v>
          </cell>
          <cell r="F2295">
            <v>16140.01</v>
          </cell>
        </row>
        <row r="2296">
          <cell r="A2296" t="str">
            <v>100080091419492</v>
          </cell>
          <cell r="B2296">
            <v>10008009</v>
          </cell>
          <cell r="C2296">
            <v>1419</v>
          </cell>
          <cell r="D2296">
            <v>492</v>
          </cell>
          <cell r="E2296">
            <v>10552.49</v>
          </cell>
          <cell r="F2296">
            <v>15969.49</v>
          </cell>
        </row>
        <row r="2297">
          <cell r="A2297" t="str">
            <v>100080091419164</v>
          </cell>
          <cell r="B2297">
            <v>10008009</v>
          </cell>
          <cell r="C2297">
            <v>1419</v>
          </cell>
          <cell r="D2297">
            <v>164</v>
          </cell>
          <cell r="E2297">
            <v>10596.52</v>
          </cell>
          <cell r="F2297">
            <v>16215.81</v>
          </cell>
        </row>
        <row r="2298">
          <cell r="A2298" t="str">
            <v>100080091419514</v>
          </cell>
          <cell r="B2298">
            <v>10008009</v>
          </cell>
          <cell r="C2298">
            <v>1419</v>
          </cell>
          <cell r="D2298">
            <v>514</v>
          </cell>
          <cell r="E2298">
            <v>10946.56</v>
          </cell>
          <cell r="F2298">
            <v>16565.86</v>
          </cell>
        </row>
        <row r="2299">
          <cell r="A2299" t="str">
            <v>1000800914421005</v>
          </cell>
          <cell r="B2299">
            <v>10008009</v>
          </cell>
          <cell r="C2299">
            <v>1442</v>
          </cell>
          <cell r="D2299">
            <v>1005</v>
          </cell>
          <cell r="E2299">
            <v>10510.43</v>
          </cell>
          <cell r="F2299">
            <v>16129.73</v>
          </cell>
        </row>
        <row r="2300">
          <cell r="A2300" t="str">
            <v>1000800914421010</v>
          </cell>
          <cell r="B2300">
            <v>10008009</v>
          </cell>
          <cell r="C2300">
            <v>1442</v>
          </cell>
          <cell r="D2300">
            <v>1010</v>
          </cell>
          <cell r="E2300">
            <v>10751.49</v>
          </cell>
          <cell r="F2300">
            <v>16370.78</v>
          </cell>
        </row>
        <row r="2301">
          <cell r="A2301" t="str">
            <v>1000800914421013</v>
          </cell>
          <cell r="B2301">
            <v>10008009</v>
          </cell>
          <cell r="C2301">
            <v>1442</v>
          </cell>
          <cell r="D2301">
            <v>1013</v>
          </cell>
          <cell r="E2301">
            <v>10395.780000000001</v>
          </cell>
          <cell r="F2301">
            <v>15812.78</v>
          </cell>
        </row>
        <row r="2302">
          <cell r="A2302" t="str">
            <v>1000800914421008</v>
          </cell>
          <cell r="B2302">
            <v>10008009</v>
          </cell>
          <cell r="C2302">
            <v>1442</v>
          </cell>
          <cell r="D2302">
            <v>1008</v>
          </cell>
          <cell r="E2302">
            <v>10552.49</v>
          </cell>
          <cell r="F2302">
            <v>15969.49</v>
          </cell>
        </row>
        <row r="2303">
          <cell r="A2303" t="str">
            <v>100080091442267</v>
          </cell>
          <cell r="B2303">
            <v>10008009</v>
          </cell>
          <cell r="C2303">
            <v>1442</v>
          </cell>
          <cell r="D2303">
            <v>267</v>
          </cell>
          <cell r="E2303">
            <v>10697.3</v>
          </cell>
          <cell r="F2303">
            <v>16316.6</v>
          </cell>
        </row>
        <row r="2304">
          <cell r="A2304" t="str">
            <v>100080091442514</v>
          </cell>
          <cell r="B2304">
            <v>10008009</v>
          </cell>
          <cell r="C2304">
            <v>1442</v>
          </cell>
          <cell r="D2304">
            <v>514</v>
          </cell>
          <cell r="E2304">
            <v>10946.56</v>
          </cell>
          <cell r="F2304">
            <v>16565.86</v>
          </cell>
        </row>
        <row r="2305">
          <cell r="A2305" t="str">
            <v>1000800915551005</v>
          </cell>
          <cell r="B2305">
            <v>10008009</v>
          </cell>
          <cell r="C2305">
            <v>1555</v>
          </cell>
          <cell r="D2305">
            <v>1005</v>
          </cell>
          <cell r="E2305">
            <v>10510.43</v>
          </cell>
          <cell r="F2305">
            <v>16129.73</v>
          </cell>
        </row>
        <row r="2306">
          <cell r="A2306" t="str">
            <v>1000800915551010</v>
          </cell>
          <cell r="B2306">
            <v>10008009</v>
          </cell>
          <cell r="C2306">
            <v>1555</v>
          </cell>
          <cell r="D2306">
            <v>1010</v>
          </cell>
          <cell r="E2306">
            <v>10751.49</v>
          </cell>
          <cell r="F2306">
            <v>16370.78</v>
          </cell>
        </row>
        <row r="2307">
          <cell r="A2307" t="str">
            <v>1000800915551012</v>
          </cell>
          <cell r="B2307">
            <v>10008009</v>
          </cell>
          <cell r="C2307">
            <v>1555</v>
          </cell>
          <cell r="D2307">
            <v>1012</v>
          </cell>
          <cell r="E2307">
            <v>10552.49</v>
          </cell>
          <cell r="F2307">
            <v>15969.49</v>
          </cell>
        </row>
        <row r="2308">
          <cell r="A2308" t="str">
            <v>1000800915551018</v>
          </cell>
          <cell r="B2308">
            <v>10008009</v>
          </cell>
          <cell r="C2308">
            <v>1555</v>
          </cell>
          <cell r="D2308">
            <v>1018</v>
          </cell>
          <cell r="E2308">
            <v>10662.34</v>
          </cell>
          <cell r="F2308">
            <v>16218.23</v>
          </cell>
        </row>
        <row r="2309">
          <cell r="A2309" t="str">
            <v>100080091555267</v>
          </cell>
          <cell r="B2309">
            <v>10008009</v>
          </cell>
          <cell r="C2309">
            <v>1555</v>
          </cell>
          <cell r="D2309">
            <v>267</v>
          </cell>
          <cell r="E2309">
            <v>10697.3</v>
          </cell>
          <cell r="F2309">
            <v>16316.6</v>
          </cell>
        </row>
        <row r="2310">
          <cell r="A2310" t="str">
            <v>100080091555865</v>
          </cell>
          <cell r="B2310">
            <v>10008009</v>
          </cell>
          <cell r="C2310">
            <v>1555</v>
          </cell>
          <cell r="D2310">
            <v>865</v>
          </cell>
          <cell r="E2310">
            <v>10584.12</v>
          </cell>
          <cell r="F2310">
            <v>16140.01</v>
          </cell>
        </row>
        <row r="2311">
          <cell r="A2311" t="str">
            <v>1000800915551660</v>
          </cell>
          <cell r="B2311">
            <v>10008009</v>
          </cell>
          <cell r="C2311">
            <v>1555</v>
          </cell>
          <cell r="D2311">
            <v>1660</v>
          </cell>
          <cell r="E2311">
            <v>10510.43</v>
          </cell>
          <cell r="F2311">
            <v>16129.73</v>
          </cell>
        </row>
        <row r="2312">
          <cell r="A2312" t="str">
            <v>100080091555164</v>
          </cell>
          <cell r="B2312">
            <v>10008009</v>
          </cell>
          <cell r="C2312">
            <v>1555</v>
          </cell>
          <cell r="D2312">
            <v>164</v>
          </cell>
          <cell r="E2312">
            <v>10596.52</v>
          </cell>
          <cell r="F2312">
            <v>16215.81</v>
          </cell>
        </row>
        <row r="2313">
          <cell r="A2313" t="str">
            <v>100080091555514</v>
          </cell>
          <cell r="B2313">
            <v>10008009</v>
          </cell>
          <cell r="C2313">
            <v>1555</v>
          </cell>
          <cell r="D2313">
            <v>514</v>
          </cell>
          <cell r="E2313">
            <v>10946.56</v>
          </cell>
          <cell r="F2313">
            <v>16565.86</v>
          </cell>
        </row>
        <row r="2314">
          <cell r="A2314" t="str">
            <v>1000800915661005</v>
          </cell>
          <cell r="B2314">
            <v>10008009</v>
          </cell>
          <cell r="C2314">
            <v>1566</v>
          </cell>
          <cell r="D2314">
            <v>1005</v>
          </cell>
          <cell r="E2314">
            <v>10510.43</v>
          </cell>
          <cell r="F2314">
            <v>16129.73</v>
          </cell>
        </row>
        <row r="2315">
          <cell r="A2315" t="str">
            <v>1000800915661012</v>
          </cell>
          <cell r="B2315">
            <v>10008009</v>
          </cell>
          <cell r="C2315">
            <v>1566</v>
          </cell>
          <cell r="D2315">
            <v>1012</v>
          </cell>
          <cell r="E2315">
            <v>10552.49</v>
          </cell>
          <cell r="F2315">
            <v>15969.49</v>
          </cell>
        </row>
        <row r="2316">
          <cell r="A2316" t="str">
            <v>100080091566267</v>
          </cell>
          <cell r="B2316">
            <v>10008009</v>
          </cell>
          <cell r="C2316">
            <v>1566</v>
          </cell>
          <cell r="D2316">
            <v>267</v>
          </cell>
          <cell r="E2316">
            <v>10697.3</v>
          </cell>
          <cell r="F2316">
            <v>16316.6</v>
          </cell>
        </row>
        <row r="2317">
          <cell r="A2317" t="str">
            <v>100080091566865</v>
          </cell>
          <cell r="B2317">
            <v>10008009</v>
          </cell>
          <cell r="C2317">
            <v>1566</v>
          </cell>
          <cell r="D2317">
            <v>865</v>
          </cell>
          <cell r="E2317">
            <v>10584.12</v>
          </cell>
          <cell r="F2317">
            <v>16140.01</v>
          </cell>
        </row>
        <row r="2318">
          <cell r="A2318" t="str">
            <v>1000800915661660</v>
          </cell>
          <cell r="B2318">
            <v>10008009</v>
          </cell>
          <cell r="C2318">
            <v>1566</v>
          </cell>
          <cell r="D2318">
            <v>1660</v>
          </cell>
          <cell r="E2318">
            <v>10510.43</v>
          </cell>
          <cell r="F2318">
            <v>16129.73</v>
          </cell>
        </row>
        <row r="2319">
          <cell r="A2319" t="str">
            <v>100080091566675</v>
          </cell>
          <cell r="B2319">
            <v>10008009</v>
          </cell>
          <cell r="C2319">
            <v>1566</v>
          </cell>
          <cell r="D2319">
            <v>675</v>
          </cell>
          <cell r="E2319">
            <v>10552.49</v>
          </cell>
          <cell r="F2319">
            <v>15969.49</v>
          </cell>
        </row>
        <row r="2320">
          <cell r="A2320" t="str">
            <v>100080091615267</v>
          </cell>
          <cell r="B2320">
            <v>10008009</v>
          </cell>
          <cell r="C2320">
            <v>1615</v>
          </cell>
          <cell r="D2320">
            <v>267</v>
          </cell>
          <cell r="E2320">
            <v>10687.97</v>
          </cell>
          <cell r="F2320">
            <v>16233.61</v>
          </cell>
        </row>
        <row r="2321">
          <cell r="A2321" t="str">
            <v>1000800916211005</v>
          </cell>
          <cell r="B2321">
            <v>10008009</v>
          </cell>
          <cell r="C2321">
            <v>1621</v>
          </cell>
          <cell r="D2321">
            <v>1005</v>
          </cell>
          <cell r="E2321">
            <v>10510.43</v>
          </cell>
          <cell r="F2321">
            <v>16129.73</v>
          </cell>
        </row>
        <row r="2322">
          <cell r="A2322" t="str">
            <v>1000800916211018</v>
          </cell>
          <cell r="B2322">
            <v>10008009</v>
          </cell>
          <cell r="C2322">
            <v>1621</v>
          </cell>
          <cell r="D2322">
            <v>1018</v>
          </cell>
          <cell r="E2322">
            <v>10662.34</v>
          </cell>
          <cell r="F2322">
            <v>16218.23</v>
          </cell>
        </row>
        <row r="2323">
          <cell r="A2323" t="str">
            <v>100080091621865</v>
          </cell>
          <cell r="B2323">
            <v>10008009</v>
          </cell>
          <cell r="C2323">
            <v>1621</v>
          </cell>
          <cell r="D2323">
            <v>865</v>
          </cell>
          <cell r="E2323">
            <v>10584.12</v>
          </cell>
          <cell r="F2323">
            <v>16140.01</v>
          </cell>
        </row>
        <row r="2324">
          <cell r="A2324" t="str">
            <v>1000800916871005</v>
          </cell>
          <cell r="B2324">
            <v>10008009</v>
          </cell>
          <cell r="C2324">
            <v>1687</v>
          </cell>
          <cell r="D2324">
            <v>1005</v>
          </cell>
          <cell r="E2324">
            <v>10510.43</v>
          </cell>
          <cell r="F2324">
            <v>16129.73</v>
          </cell>
        </row>
        <row r="2325">
          <cell r="A2325" t="str">
            <v>1000800916871008</v>
          </cell>
          <cell r="B2325">
            <v>10008009</v>
          </cell>
          <cell r="C2325">
            <v>1687</v>
          </cell>
          <cell r="D2325">
            <v>1008</v>
          </cell>
          <cell r="E2325">
            <v>10552.49</v>
          </cell>
          <cell r="F2325">
            <v>15969.49</v>
          </cell>
        </row>
        <row r="2326">
          <cell r="A2326" t="str">
            <v>100080091687267</v>
          </cell>
          <cell r="B2326">
            <v>10008009</v>
          </cell>
          <cell r="C2326">
            <v>1687</v>
          </cell>
          <cell r="D2326">
            <v>267</v>
          </cell>
          <cell r="E2326">
            <v>10697.3</v>
          </cell>
          <cell r="F2326">
            <v>16316.6</v>
          </cell>
        </row>
        <row r="2327">
          <cell r="A2327" t="str">
            <v>100080091687164</v>
          </cell>
          <cell r="B2327">
            <v>10008009</v>
          </cell>
          <cell r="C2327">
            <v>1687</v>
          </cell>
          <cell r="D2327">
            <v>164</v>
          </cell>
          <cell r="E2327">
            <v>10596.52</v>
          </cell>
          <cell r="F2327">
            <v>16215.81</v>
          </cell>
        </row>
        <row r="2328">
          <cell r="A2328" t="str">
            <v>1000800918581013</v>
          </cell>
          <cell r="B2328">
            <v>10008009</v>
          </cell>
          <cell r="C2328">
            <v>1858</v>
          </cell>
          <cell r="D2328">
            <v>1013</v>
          </cell>
          <cell r="E2328">
            <v>10395.780000000001</v>
          </cell>
          <cell r="F2328">
            <v>15812.78</v>
          </cell>
        </row>
        <row r="2329">
          <cell r="A2329" t="str">
            <v>100080091858267</v>
          </cell>
          <cell r="B2329">
            <v>10008009</v>
          </cell>
          <cell r="C2329">
            <v>1858</v>
          </cell>
          <cell r="D2329">
            <v>267</v>
          </cell>
          <cell r="E2329">
            <v>10697.3</v>
          </cell>
          <cell r="F2329">
            <v>16316.6</v>
          </cell>
        </row>
        <row r="2330">
          <cell r="A2330" t="str">
            <v>1000800919041005</v>
          </cell>
          <cell r="B2330">
            <v>10008009</v>
          </cell>
          <cell r="C2330">
            <v>1904</v>
          </cell>
          <cell r="D2330">
            <v>1005</v>
          </cell>
          <cell r="E2330">
            <v>10510.43</v>
          </cell>
          <cell r="F2330">
            <v>16129.73</v>
          </cell>
        </row>
        <row r="2331">
          <cell r="A2331" t="str">
            <v>1000800919041014</v>
          </cell>
          <cell r="B2331">
            <v>10008009</v>
          </cell>
          <cell r="C2331">
            <v>1904</v>
          </cell>
          <cell r="D2331">
            <v>1014</v>
          </cell>
          <cell r="E2331">
            <v>10552.49</v>
          </cell>
          <cell r="F2331">
            <v>15969.49</v>
          </cell>
        </row>
        <row r="2332">
          <cell r="A2332" t="str">
            <v>1000800919041010</v>
          </cell>
          <cell r="B2332">
            <v>10008009</v>
          </cell>
          <cell r="C2332">
            <v>1904</v>
          </cell>
          <cell r="D2332">
            <v>1010</v>
          </cell>
          <cell r="E2332">
            <v>10751.49</v>
          </cell>
          <cell r="F2332">
            <v>16370.78</v>
          </cell>
        </row>
        <row r="2333">
          <cell r="A2333" t="str">
            <v>1000800919041009</v>
          </cell>
          <cell r="B2333">
            <v>10008009</v>
          </cell>
          <cell r="C2333">
            <v>1904</v>
          </cell>
          <cell r="D2333">
            <v>1009</v>
          </cell>
          <cell r="E2333">
            <v>10552.49</v>
          </cell>
          <cell r="F2333">
            <v>15969.49</v>
          </cell>
        </row>
        <row r="2334">
          <cell r="A2334" t="str">
            <v>1000800919041016</v>
          </cell>
          <cell r="B2334">
            <v>10008009</v>
          </cell>
          <cell r="C2334">
            <v>1904</v>
          </cell>
          <cell r="D2334">
            <v>1016</v>
          </cell>
          <cell r="E2334">
            <v>10552.49</v>
          </cell>
          <cell r="F2334">
            <v>15969.49</v>
          </cell>
        </row>
        <row r="2335">
          <cell r="A2335" t="str">
            <v>1000800919041012</v>
          </cell>
          <cell r="B2335">
            <v>10008009</v>
          </cell>
          <cell r="C2335">
            <v>1904</v>
          </cell>
          <cell r="D2335">
            <v>1012</v>
          </cell>
          <cell r="E2335">
            <v>10552.49</v>
          </cell>
          <cell r="F2335">
            <v>15969.49</v>
          </cell>
        </row>
        <row r="2336">
          <cell r="A2336" t="str">
            <v>1000800919041013</v>
          </cell>
          <cell r="B2336">
            <v>10008009</v>
          </cell>
          <cell r="C2336">
            <v>1904</v>
          </cell>
          <cell r="D2336">
            <v>1013</v>
          </cell>
          <cell r="E2336">
            <v>10395.780000000001</v>
          </cell>
          <cell r="F2336">
            <v>15812.78</v>
          </cell>
        </row>
        <row r="2337">
          <cell r="A2337" t="str">
            <v>100080091904267</v>
          </cell>
          <cell r="B2337">
            <v>10008009</v>
          </cell>
          <cell r="C2337">
            <v>1904</v>
          </cell>
          <cell r="D2337">
            <v>267</v>
          </cell>
          <cell r="E2337">
            <v>10697.3</v>
          </cell>
          <cell r="F2337">
            <v>16316.6</v>
          </cell>
        </row>
        <row r="2338">
          <cell r="A2338" t="str">
            <v>100080091904865</v>
          </cell>
          <cell r="B2338">
            <v>10008009</v>
          </cell>
          <cell r="C2338">
            <v>1904</v>
          </cell>
          <cell r="D2338">
            <v>865</v>
          </cell>
          <cell r="E2338">
            <v>10584.12</v>
          </cell>
          <cell r="F2338">
            <v>16140.01</v>
          </cell>
        </row>
        <row r="2339">
          <cell r="A2339" t="str">
            <v>100080091904492</v>
          </cell>
          <cell r="B2339">
            <v>10008009</v>
          </cell>
          <cell r="C2339">
            <v>1904</v>
          </cell>
          <cell r="D2339">
            <v>492</v>
          </cell>
          <cell r="E2339">
            <v>10552.49</v>
          </cell>
          <cell r="F2339">
            <v>15969.49</v>
          </cell>
        </row>
        <row r="2340">
          <cell r="A2340" t="str">
            <v>100080091904508</v>
          </cell>
          <cell r="B2340">
            <v>10008009</v>
          </cell>
          <cell r="C2340">
            <v>1904</v>
          </cell>
          <cell r="D2340">
            <v>508</v>
          </cell>
          <cell r="E2340">
            <v>10946.56</v>
          </cell>
          <cell r="F2340">
            <v>16565.86</v>
          </cell>
        </row>
        <row r="2341">
          <cell r="A2341" t="str">
            <v>100080091904164</v>
          </cell>
          <cell r="B2341">
            <v>10008009</v>
          </cell>
          <cell r="C2341">
            <v>1904</v>
          </cell>
          <cell r="D2341">
            <v>164</v>
          </cell>
          <cell r="E2341">
            <v>10596.52</v>
          </cell>
          <cell r="F2341">
            <v>16215.81</v>
          </cell>
        </row>
        <row r="2342">
          <cell r="A2342" t="str">
            <v>1000800919041122</v>
          </cell>
          <cell r="B2342">
            <v>10008009</v>
          </cell>
          <cell r="C2342">
            <v>1904</v>
          </cell>
          <cell r="D2342">
            <v>1122</v>
          </cell>
          <cell r="E2342">
            <v>10946.56</v>
          </cell>
          <cell r="F2342">
            <v>16565.86</v>
          </cell>
        </row>
        <row r="2343">
          <cell r="A2343" t="str">
            <v>1000800919131005</v>
          </cell>
          <cell r="B2343">
            <v>10008009</v>
          </cell>
          <cell r="C2343">
            <v>1913</v>
          </cell>
          <cell r="D2343">
            <v>1005</v>
          </cell>
          <cell r="E2343">
            <v>10510.43</v>
          </cell>
          <cell r="F2343">
            <v>16129.73</v>
          </cell>
        </row>
        <row r="2344">
          <cell r="A2344" t="str">
            <v>1000800919131010</v>
          </cell>
          <cell r="B2344">
            <v>10008009</v>
          </cell>
          <cell r="C2344">
            <v>1913</v>
          </cell>
          <cell r="D2344">
            <v>1010</v>
          </cell>
          <cell r="E2344">
            <v>10751.49</v>
          </cell>
          <cell r="F2344">
            <v>16370.78</v>
          </cell>
        </row>
        <row r="2345">
          <cell r="A2345" t="str">
            <v>1000800919131012</v>
          </cell>
          <cell r="B2345">
            <v>10008009</v>
          </cell>
          <cell r="C2345">
            <v>1913</v>
          </cell>
          <cell r="D2345">
            <v>1012</v>
          </cell>
          <cell r="E2345">
            <v>10552.49</v>
          </cell>
          <cell r="F2345">
            <v>15969.49</v>
          </cell>
        </row>
        <row r="2346">
          <cell r="A2346" t="str">
            <v>1000800919131013</v>
          </cell>
          <cell r="B2346">
            <v>10008009</v>
          </cell>
          <cell r="C2346">
            <v>1913</v>
          </cell>
          <cell r="D2346">
            <v>1013</v>
          </cell>
          <cell r="E2346">
            <v>10395.780000000001</v>
          </cell>
          <cell r="F2346">
            <v>15812.78</v>
          </cell>
        </row>
        <row r="2347">
          <cell r="A2347" t="str">
            <v>100080091913865</v>
          </cell>
          <cell r="B2347">
            <v>10008009</v>
          </cell>
          <cell r="C2347">
            <v>1913</v>
          </cell>
          <cell r="D2347">
            <v>865</v>
          </cell>
          <cell r="E2347">
            <v>10584.12</v>
          </cell>
          <cell r="F2347">
            <v>16140.01</v>
          </cell>
        </row>
        <row r="2348">
          <cell r="A2348" t="str">
            <v>1000800919131660</v>
          </cell>
          <cell r="B2348">
            <v>10008009</v>
          </cell>
          <cell r="C2348">
            <v>1913</v>
          </cell>
          <cell r="D2348">
            <v>1660</v>
          </cell>
          <cell r="E2348">
            <v>10510.43</v>
          </cell>
          <cell r="F2348">
            <v>16129.73</v>
          </cell>
        </row>
        <row r="2349">
          <cell r="A2349" t="str">
            <v>100080091913164</v>
          </cell>
          <cell r="B2349">
            <v>10008009</v>
          </cell>
          <cell r="C2349">
            <v>1913</v>
          </cell>
          <cell r="D2349">
            <v>164</v>
          </cell>
          <cell r="E2349">
            <v>10596.52</v>
          </cell>
          <cell r="F2349">
            <v>16215.81</v>
          </cell>
        </row>
        <row r="2350">
          <cell r="A2350" t="str">
            <v>100080091913514</v>
          </cell>
          <cell r="B2350">
            <v>10008009</v>
          </cell>
          <cell r="C2350">
            <v>1913</v>
          </cell>
          <cell r="D2350">
            <v>514</v>
          </cell>
          <cell r="E2350">
            <v>10946.56</v>
          </cell>
          <cell r="F2350">
            <v>16565.86</v>
          </cell>
        </row>
        <row r="2351">
          <cell r="A2351" t="str">
            <v>1000800920491005</v>
          </cell>
          <cell r="B2351">
            <v>10008009</v>
          </cell>
          <cell r="C2351">
            <v>2049</v>
          </cell>
          <cell r="D2351">
            <v>1005</v>
          </cell>
          <cell r="E2351">
            <v>10510.43</v>
          </cell>
          <cell r="F2351">
            <v>16129.73</v>
          </cell>
        </row>
        <row r="2352">
          <cell r="A2352" t="str">
            <v>1000800920491007</v>
          </cell>
          <cell r="B2352">
            <v>10008009</v>
          </cell>
          <cell r="C2352">
            <v>2049</v>
          </cell>
          <cell r="D2352">
            <v>1007</v>
          </cell>
          <cell r="E2352">
            <v>10552.49</v>
          </cell>
          <cell r="F2352">
            <v>15969.49</v>
          </cell>
        </row>
        <row r="2353">
          <cell r="A2353" t="str">
            <v>100080092049267</v>
          </cell>
          <cell r="B2353">
            <v>10008009</v>
          </cell>
          <cell r="C2353">
            <v>2049</v>
          </cell>
          <cell r="D2353">
            <v>267</v>
          </cell>
          <cell r="E2353">
            <v>10697.3</v>
          </cell>
          <cell r="F2353">
            <v>16316.6</v>
          </cell>
        </row>
        <row r="2354">
          <cell r="A2354" t="str">
            <v>100080092049164</v>
          </cell>
          <cell r="B2354">
            <v>10008009</v>
          </cell>
          <cell r="C2354">
            <v>2049</v>
          </cell>
          <cell r="D2354">
            <v>164</v>
          </cell>
          <cell r="E2354">
            <v>10596.52</v>
          </cell>
          <cell r="F2354">
            <v>16215.81</v>
          </cell>
        </row>
        <row r="2355">
          <cell r="A2355" t="str">
            <v>1000800921601005</v>
          </cell>
          <cell r="B2355">
            <v>10008009</v>
          </cell>
          <cell r="C2355">
            <v>2160</v>
          </cell>
          <cell r="D2355">
            <v>1005</v>
          </cell>
          <cell r="E2355">
            <v>10510.43</v>
          </cell>
          <cell r="F2355">
            <v>16129.73</v>
          </cell>
        </row>
        <row r="2356">
          <cell r="A2356" t="str">
            <v>1000800921601007</v>
          </cell>
          <cell r="B2356">
            <v>10008009</v>
          </cell>
          <cell r="C2356">
            <v>2160</v>
          </cell>
          <cell r="D2356">
            <v>1007</v>
          </cell>
          <cell r="E2356">
            <v>10552.49</v>
          </cell>
          <cell r="F2356">
            <v>15969.49</v>
          </cell>
        </row>
        <row r="2357">
          <cell r="A2357" t="str">
            <v>1000800921601012</v>
          </cell>
          <cell r="B2357">
            <v>10008009</v>
          </cell>
          <cell r="C2357">
            <v>2160</v>
          </cell>
          <cell r="D2357">
            <v>1012</v>
          </cell>
          <cell r="E2357">
            <v>10552.49</v>
          </cell>
          <cell r="F2357">
            <v>15969.49</v>
          </cell>
        </row>
        <row r="2358">
          <cell r="A2358" t="str">
            <v>1000800921601013</v>
          </cell>
          <cell r="B2358">
            <v>10008009</v>
          </cell>
          <cell r="C2358">
            <v>2160</v>
          </cell>
          <cell r="D2358">
            <v>1013</v>
          </cell>
          <cell r="E2358">
            <v>10395.780000000001</v>
          </cell>
          <cell r="F2358">
            <v>15812.78</v>
          </cell>
        </row>
        <row r="2359">
          <cell r="A2359" t="str">
            <v>1000800921601018</v>
          </cell>
          <cell r="B2359">
            <v>10008009</v>
          </cell>
          <cell r="C2359">
            <v>2160</v>
          </cell>
          <cell r="D2359">
            <v>1018</v>
          </cell>
          <cell r="E2359">
            <v>10662.34</v>
          </cell>
          <cell r="F2359">
            <v>16218.23</v>
          </cell>
        </row>
        <row r="2360">
          <cell r="A2360" t="str">
            <v>100080092160267</v>
          </cell>
          <cell r="B2360">
            <v>10008009</v>
          </cell>
          <cell r="C2360">
            <v>2160</v>
          </cell>
          <cell r="D2360">
            <v>267</v>
          </cell>
          <cell r="E2360">
            <v>10697.3</v>
          </cell>
          <cell r="F2360">
            <v>16316.6</v>
          </cell>
        </row>
        <row r="2361">
          <cell r="A2361" t="str">
            <v>100080092160865</v>
          </cell>
          <cell r="B2361">
            <v>10008009</v>
          </cell>
          <cell r="C2361">
            <v>2160</v>
          </cell>
          <cell r="D2361">
            <v>865</v>
          </cell>
          <cell r="E2361">
            <v>10584.12</v>
          </cell>
          <cell r="F2361">
            <v>16140.01</v>
          </cell>
        </row>
        <row r="2362">
          <cell r="A2362" t="str">
            <v>1000800921601660</v>
          </cell>
          <cell r="B2362">
            <v>10008009</v>
          </cell>
          <cell r="C2362">
            <v>2160</v>
          </cell>
          <cell r="D2362">
            <v>1660</v>
          </cell>
          <cell r="E2362">
            <v>10510.43</v>
          </cell>
          <cell r="F2362">
            <v>16129.73</v>
          </cell>
        </row>
        <row r="2363">
          <cell r="A2363" t="str">
            <v>100080092160164</v>
          </cell>
          <cell r="B2363">
            <v>10008009</v>
          </cell>
          <cell r="C2363">
            <v>2160</v>
          </cell>
          <cell r="D2363">
            <v>164</v>
          </cell>
          <cell r="E2363">
            <v>10596.52</v>
          </cell>
          <cell r="F2363">
            <v>16215.81</v>
          </cell>
        </row>
        <row r="2364">
          <cell r="A2364" t="str">
            <v>1000800923041005</v>
          </cell>
          <cell r="B2364">
            <v>10008009</v>
          </cell>
          <cell r="C2364">
            <v>2304</v>
          </cell>
          <cell r="D2364">
            <v>1005</v>
          </cell>
          <cell r="E2364">
            <v>10510.43</v>
          </cell>
          <cell r="F2364">
            <v>16129.73</v>
          </cell>
        </row>
        <row r="2365">
          <cell r="A2365" t="str">
            <v>1000800923041010</v>
          </cell>
          <cell r="B2365">
            <v>10008009</v>
          </cell>
          <cell r="C2365">
            <v>2304</v>
          </cell>
          <cell r="D2365">
            <v>1010</v>
          </cell>
          <cell r="E2365">
            <v>10751.49</v>
          </cell>
          <cell r="F2365">
            <v>16370.78</v>
          </cell>
        </row>
        <row r="2366">
          <cell r="A2366" t="str">
            <v>100080092304267</v>
          </cell>
          <cell r="B2366">
            <v>10008009</v>
          </cell>
          <cell r="C2366">
            <v>2304</v>
          </cell>
          <cell r="D2366">
            <v>267</v>
          </cell>
          <cell r="E2366">
            <v>10697.3</v>
          </cell>
          <cell r="F2366">
            <v>16316.6</v>
          </cell>
        </row>
        <row r="2367">
          <cell r="A2367" t="str">
            <v>1000800923041660</v>
          </cell>
          <cell r="B2367">
            <v>10008009</v>
          </cell>
          <cell r="C2367">
            <v>2304</v>
          </cell>
          <cell r="D2367">
            <v>1660</v>
          </cell>
          <cell r="E2367">
            <v>10510.43</v>
          </cell>
          <cell r="F2367">
            <v>16129.73</v>
          </cell>
        </row>
        <row r="2368">
          <cell r="A2368" t="str">
            <v>1000800923351005</v>
          </cell>
          <cell r="B2368">
            <v>10008009</v>
          </cell>
          <cell r="C2368">
            <v>2335</v>
          </cell>
          <cell r="D2368">
            <v>1005</v>
          </cell>
          <cell r="E2368">
            <v>10510.43</v>
          </cell>
          <cell r="F2368">
            <v>16129.73</v>
          </cell>
        </row>
        <row r="2369">
          <cell r="A2369" t="str">
            <v>1000800923351010</v>
          </cell>
          <cell r="B2369">
            <v>10008009</v>
          </cell>
          <cell r="C2369">
            <v>2335</v>
          </cell>
          <cell r="D2369">
            <v>1010</v>
          </cell>
          <cell r="E2369">
            <v>10751.49</v>
          </cell>
          <cell r="F2369">
            <v>16370.78</v>
          </cell>
        </row>
        <row r="2370">
          <cell r="A2370" t="str">
            <v>1000800923351007</v>
          </cell>
          <cell r="B2370">
            <v>10008009</v>
          </cell>
          <cell r="C2370">
            <v>2335</v>
          </cell>
          <cell r="D2370">
            <v>1007</v>
          </cell>
          <cell r="E2370">
            <v>10552.49</v>
          </cell>
          <cell r="F2370">
            <v>15969.49</v>
          </cell>
        </row>
        <row r="2371">
          <cell r="A2371" t="str">
            <v>1000800923351013</v>
          </cell>
          <cell r="B2371">
            <v>10008009</v>
          </cell>
          <cell r="C2371">
            <v>2335</v>
          </cell>
          <cell r="D2371">
            <v>1013</v>
          </cell>
          <cell r="E2371">
            <v>10395.780000000001</v>
          </cell>
          <cell r="F2371">
            <v>15812.78</v>
          </cell>
        </row>
        <row r="2372">
          <cell r="A2372" t="str">
            <v>100080092335267</v>
          </cell>
          <cell r="B2372">
            <v>10008009</v>
          </cell>
          <cell r="C2372">
            <v>2335</v>
          </cell>
          <cell r="D2372">
            <v>267</v>
          </cell>
          <cell r="E2372">
            <v>10697.3</v>
          </cell>
          <cell r="F2372">
            <v>16316.6</v>
          </cell>
        </row>
        <row r="2373">
          <cell r="A2373" t="str">
            <v>100080092335865</v>
          </cell>
          <cell r="B2373">
            <v>10008009</v>
          </cell>
          <cell r="C2373">
            <v>2335</v>
          </cell>
          <cell r="D2373">
            <v>865</v>
          </cell>
          <cell r="E2373">
            <v>10584.12</v>
          </cell>
          <cell r="F2373">
            <v>16140.01</v>
          </cell>
        </row>
        <row r="2374">
          <cell r="A2374" t="str">
            <v>1000800923351660</v>
          </cell>
          <cell r="B2374">
            <v>10008009</v>
          </cell>
          <cell r="C2374">
            <v>2335</v>
          </cell>
          <cell r="D2374">
            <v>1660</v>
          </cell>
          <cell r="E2374">
            <v>10510.43</v>
          </cell>
          <cell r="F2374">
            <v>16129.73</v>
          </cell>
        </row>
        <row r="2375">
          <cell r="A2375" t="str">
            <v>1000800923352289</v>
          </cell>
          <cell r="B2375">
            <v>10008009</v>
          </cell>
          <cell r="C2375">
            <v>2335</v>
          </cell>
          <cell r="D2375">
            <v>2289</v>
          </cell>
          <cell r="E2375">
            <v>10448.01</v>
          </cell>
          <cell r="F2375">
            <v>15865.01</v>
          </cell>
        </row>
        <row r="2376">
          <cell r="A2376" t="str">
            <v>1000800923381005</v>
          </cell>
          <cell r="B2376">
            <v>10008009</v>
          </cell>
          <cell r="C2376">
            <v>2338</v>
          </cell>
          <cell r="D2376">
            <v>1005</v>
          </cell>
          <cell r="E2376">
            <v>10510.43</v>
          </cell>
          <cell r="F2376">
            <v>16129.73</v>
          </cell>
        </row>
        <row r="2377">
          <cell r="A2377" t="str">
            <v>1000800923381012</v>
          </cell>
          <cell r="B2377">
            <v>10008009</v>
          </cell>
          <cell r="C2377">
            <v>2338</v>
          </cell>
          <cell r="D2377">
            <v>1012</v>
          </cell>
          <cell r="E2377">
            <v>10552.49</v>
          </cell>
          <cell r="F2377">
            <v>15969.49</v>
          </cell>
        </row>
        <row r="2378">
          <cell r="A2378" t="str">
            <v>1000800923381013</v>
          </cell>
          <cell r="B2378">
            <v>10008009</v>
          </cell>
          <cell r="C2378">
            <v>2338</v>
          </cell>
          <cell r="D2378">
            <v>1013</v>
          </cell>
          <cell r="E2378">
            <v>10395.780000000001</v>
          </cell>
          <cell r="F2378">
            <v>15812.78</v>
          </cell>
        </row>
        <row r="2379">
          <cell r="A2379" t="str">
            <v>1000800923381018</v>
          </cell>
          <cell r="B2379">
            <v>10008009</v>
          </cell>
          <cell r="C2379">
            <v>2338</v>
          </cell>
          <cell r="D2379">
            <v>1018</v>
          </cell>
          <cell r="E2379">
            <v>10662.34</v>
          </cell>
          <cell r="F2379">
            <v>16218.23</v>
          </cell>
        </row>
        <row r="2380">
          <cell r="A2380" t="str">
            <v>100080092338267</v>
          </cell>
          <cell r="B2380">
            <v>10008009</v>
          </cell>
          <cell r="C2380">
            <v>2338</v>
          </cell>
          <cell r="D2380">
            <v>267</v>
          </cell>
          <cell r="E2380">
            <v>10697.3</v>
          </cell>
          <cell r="F2380">
            <v>16316.6</v>
          </cell>
        </row>
        <row r="2381">
          <cell r="A2381" t="str">
            <v>100080092338865</v>
          </cell>
          <cell r="B2381">
            <v>10008009</v>
          </cell>
          <cell r="C2381">
            <v>2338</v>
          </cell>
          <cell r="D2381">
            <v>865</v>
          </cell>
          <cell r="E2381">
            <v>10584.12</v>
          </cell>
          <cell r="F2381">
            <v>16140.01</v>
          </cell>
        </row>
        <row r="2382">
          <cell r="A2382" t="str">
            <v>1000800923381660</v>
          </cell>
          <cell r="B2382">
            <v>10008009</v>
          </cell>
          <cell r="C2382">
            <v>2338</v>
          </cell>
          <cell r="D2382">
            <v>1660</v>
          </cell>
          <cell r="E2382">
            <v>10510.43</v>
          </cell>
          <cell r="F2382">
            <v>16129.73</v>
          </cell>
        </row>
        <row r="2383">
          <cell r="A2383" t="str">
            <v>1000800924091005</v>
          </cell>
          <cell r="B2383">
            <v>10008009</v>
          </cell>
          <cell r="C2383">
            <v>2409</v>
          </cell>
          <cell r="D2383">
            <v>1005</v>
          </cell>
          <cell r="E2383">
            <v>10510.43</v>
          </cell>
          <cell r="F2383">
            <v>16129.73</v>
          </cell>
        </row>
        <row r="2384">
          <cell r="A2384" t="str">
            <v>1000800924091012</v>
          </cell>
          <cell r="B2384">
            <v>10008009</v>
          </cell>
          <cell r="C2384">
            <v>2409</v>
          </cell>
          <cell r="D2384">
            <v>1012</v>
          </cell>
          <cell r="E2384">
            <v>10552.49</v>
          </cell>
          <cell r="F2384">
            <v>15969.49</v>
          </cell>
        </row>
        <row r="2385">
          <cell r="A2385" t="str">
            <v>100080092409267</v>
          </cell>
          <cell r="B2385">
            <v>10008009</v>
          </cell>
          <cell r="C2385">
            <v>2409</v>
          </cell>
          <cell r="D2385">
            <v>267</v>
          </cell>
          <cell r="E2385">
            <v>10697.3</v>
          </cell>
          <cell r="F2385">
            <v>16316.6</v>
          </cell>
        </row>
        <row r="2386">
          <cell r="A2386" t="str">
            <v>100080092409164</v>
          </cell>
          <cell r="B2386">
            <v>10008009</v>
          </cell>
          <cell r="C2386">
            <v>2409</v>
          </cell>
          <cell r="D2386">
            <v>164</v>
          </cell>
          <cell r="E2386">
            <v>10596.52</v>
          </cell>
          <cell r="F2386">
            <v>16215.81</v>
          </cell>
        </row>
        <row r="2387">
          <cell r="A2387" t="str">
            <v>1000800925591010</v>
          </cell>
          <cell r="B2387">
            <v>10008009</v>
          </cell>
          <cell r="C2387">
            <v>2559</v>
          </cell>
          <cell r="D2387">
            <v>1010</v>
          </cell>
          <cell r="E2387">
            <v>10751.49</v>
          </cell>
          <cell r="F2387">
            <v>16370.78</v>
          </cell>
        </row>
        <row r="2388">
          <cell r="A2388" t="str">
            <v>1000800925591012</v>
          </cell>
          <cell r="B2388">
            <v>10008009</v>
          </cell>
          <cell r="C2388">
            <v>2559</v>
          </cell>
          <cell r="D2388">
            <v>1012</v>
          </cell>
          <cell r="E2388">
            <v>10552.49</v>
          </cell>
          <cell r="F2388">
            <v>15969.49</v>
          </cell>
        </row>
        <row r="2389">
          <cell r="A2389" t="str">
            <v>100080092559267</v>
          </cell>
          <cell r="B2389">
            <v>10008009</v>
          </cell>
          <cell r="C2389">
            <v>2559</v>
          </cell>
          <cell r="D2389">
            <v>267</v>
          </cell>
          <cell r="E2389">
            <v>10697.3</v>
          </cell>
          <cell r="F2389">
            <v>16316.6</v>
          </cell>
        </row>
        <row r="2390">
          <cell r="A2390" t="str">
            <v>1000800926001005</v>
          </cell>
          <cell r="B2390">
            <v>10008009</v>
          </cell>
          <cell r="C2390">
            <v>2600</v>
          </cell>
          <cell r="D2390">
            <v>1005</v>
          </cell>
          <cell r="E2390">
            <v>10510.43</v>
          </cell>
          <cell r="F2390">
            <v>16129.73</v>
          </cell>
        </row>
        <row r="2391">
          <cell r="A2391" t="str">
            <v>1000800926001012</v>
          </cell>
          <cell r="B2391">
            <v>10008009</v>
          </cell>
          <cell r="C2391">
            <v>2600</v>
          </cell>
          <cell r="D2391">
            <v>1012</v>
          </cell>
          <cell r="E2391">
            <v>10552.49</v>
          </cell>
          <cell r="F2391">
            <v>15969.49</v>
          </cell>
        </row>
        <row r="2392">
          <cell r="A2392" t="str">
            <v>1000800926001013</v>
          </cell>
          <cell r="B2392">
            <v>10008009</v>
          </cell>
          <cell r="C2392">
            <v>2600</v>
          </cell>
          <cell r="D2392">
            <v>1013</v>
          </cell>
          <cell r="E2392">
            <v>10395.780000000001</v>
          </cell>
          <cell r="F2392">
            <v>15812.78</v>
          </cell>
        </row>
        <row r="2393">
          <cell r="A2393" t="str">
            <v>100080092600267</v>
          </cell>
          <cell r="B2393">
            <v>10008009</v>
          </cell>
          <cell r="C2393">
            <v>2600</v>
          </cell>
          <cell r="D2393">
            <v>267</v>
          </cell>
          <cell r="E2393">
            <v>10697.3</v>
          </cell>
          <cell r="F2393">
            <v>16316.6</v>
          </cell>
        </row>
        <row r="2394">
          <cell r="A2394" t="str">
            <v>1000800926002289</v>
          </cell>
          <cell r="B2394">
            <v>10008009</v>
          </cell>
          <cell r="C2394">
            <v>2600</v>
          </cell>
          <cell r="D2394">
            <v>2289</v>
          </cell>
          <cell r="E2394">
            <v>10448.01</v>
          </cell>
          <cell r="F2394">
            <v>15865.01</v>
          </cell>
        </row>
        <row r="2395">
          <cell r="A2395" t="str">
            <v>100080092600492</v>
          </cell>
          <cell r="B2395">
            <v>10008009</v>
          </cell>
          <cell r="C2395">
            <v>2600</v>
          </cell>
          <cell r="D2395">
            <v>492</v>
          </cell>
          <cell r="E2395">
            <v>10552.49</v>
          </cell>
          <cell r="F2395">
            <v>15969.49</v>
          </cell>
        </row>
        <row r="2396">
          <cell r="A2396" t="str">
            <v>1000800926091005</v>
          </cell>
          <cell r="B2396">
            <v>10008009</v>
          </cell>
          <cell r="C2396">
            <v>2609</v>
          </cell>
          <cell r="D2396">
            <v>1005</v>
          </cell>
          <cell r="E2396">
            <v>10510.43</v>
          </cell>
          <cell r="F2396">
            <v>16129.73</v>
          </cell>
        </row>
        <row r="2397">
          <cell r="A2397" t="str">
            <v>1000800926091006</v>
          </cell>
          <cell r="B2397">
            <v>10008009</v>
          </cell>
          <cell r="C2397">
            <v>2609</v>
          </cell>
          <cell r="D2397">
            <v>1006</v>
          </cell>
          <cell r="E2397">
            <v>10510.43</v>
          </cell>
          <cell r="F2397">
            <v>16129.73</v>
          </cell>
        </row>
        <row r="2398">
          <cell r="A2398" t="str">
            <v>1000800926091013</v>
          </cell>
          <cell r="B2398">
            <v>10008009</v>
          </cell>
          <cell r="C2398">
            <v>2609</v>
          </cell>
          <cell r="D2398">
            <v>1013</v>
          </cell>
          <cell r="E2398">
            <v>10395.780000000001</v>
          </cell>
          <cell r="F2398">
            <v>15812.78</v>
          </cell>
        </row>
        <row r="2399">
          <cell r="A2399" t="str">
            <v>100080092609267</v>
          </cell>
          <cell r="B2399">
            <v>10008009</v>
          </cell>
          <cell r="C2399">
            <v>2609</v>
          </cell>
          <cell r="D2399">
            <v>267</v>
          </cell>
          <cell r="E2399">
            <v>10697.3</v>
          </cell>
          <cell r="F2399">
            <v>16316.6</v>
          </cell>
        </row>
        <row r="2400">
          <cell r="A2400" t="str">
            <v>100080092609492</v>
          </cell>
          <cell r="B2400">
            <v>10008009</v>
          </cell>
          <cell r="C2400">
            <v>2609</v>
          </cell>
          <cell r="D2400">
            <v>492</v>
          </cell>
          <cell r="E2400">
            <v>10552.49</v>
          </cell>
          <cell r="F2400">
            <v>15969.49</v>
          </cell>
        </row>
        <row r="2401">
          <cell r="A2401" t="str">
            <v>100080091026267</v>
          </cell>
          <cell r="B2401">
            <v>10008009</v>
          </cell>
          <cell r="C2401">
            <v>1026</v>
          </cell>
          <cell r="D2401">
            <v>267</v>
          </cell>
          <cell r="E2401">
            <v>10687.97</v>
          </cell>
          <cell r="F2401">
            <v>16233.61</v>
          </cell>
        </row>
        <row r="2402">
          <cell r="A2402" t="str">
            <v>1000800910601012</v>
          </cell>
          <cell r="B2402">
            <v>10008009</v>
          </cell>
          <cell r="C2402">
            <v>1060</v>
          </cell>
          <cell r="D2402">
            <v>1012</v>
          </cell>
          <cell r="E2402">
            <v>10543.49</v>
          </cell>
          <cell r="F2402">
            <v>15889.49</v>
          </cell>
        </row>
        <row r="2403">
          <cell r="A2403" t="str">
            <v>1000800916881005</v>
          </cell>
          <cell r="B2403">
            <v>10008009</v>
          </cell>
          <cell r="C2403">
            <v>1688</v>
          </cell>
          <cell r="D2403">
            <v>1005</v>
          </cell>
          <cell r="E2403">
            <v>10510.43</v>
          </cell>
          <cell r="F2403">
            <v>16129.73</v>
          </cell>
        </row>
        <row r="2404">
          <cell r="A2404" t="str">
            <v>100080091688267</v>
          </cell>
          <cell r="B2404">
            <v>10008009</v>
          </cell>
          <cell r="C2404">
            <v>1688</v>
          </cell>
          <cell r="D2404">
            <v>267</v>
          </cell>
          <cell r="E2404">
            <v>10697.3</v>
          </cell>
          <cell r="F2404">
            <v>16316.6</v>
          </cell>
        </row>
        <row r="2405">
          <cell r="A2405" t="str">
            <v>100080091688865</v>
          </cell>
          <cell r="B2405">
            <v>10008009</v>
          </cell>
          <cell r="C2405">
            <v>1688</v>
          </cell>
          <cell r="D2405">
            <v>865</v>
          </cell>
          <cell r="E2405">
            <v>10584.12</v>
          </cell>
          <cell r="F2405">
            <v>16140.01</v>
          </cell>
        </row>
        <row r="2406">
          <cell r="A2406" t="str">
            <v>100080091688164</v>
          </cell>
          <cell r="B2406">
            <v>10008009</v>
          </cell>
          <cell r="C2406">
            <v>1688</v>
          </cell>
          <cell r="D2406">
            <v>164</v>
          </cell>
          <cell r="E2406">
            <v>10596.52</v>
          </cell>
          <cell r="F2406">
            <v>16215.81</v>
          </cell>
        </row>
        <row r="2407">
          <cell r="A2407" t="str">
            <v>1000800919841005</v>
          </cell>
          <cell r="B2407">
            <v>10008009</v>
          </cell>
          <cell r="C2407">
            <v>1984</v>
          </cell>
          <cell r="D2407">
            <v>1005</v>
          </cell>
          <cell r="E2407">
            <v>10510.43</v>
          </cell>
          <cell r="F2407">
            <v>16129.73</v>
          </cell>
        </row>
        <row r="2408">
          <cell r="A2408" t="str">
            <v>1000800919841017</v>
          </cell>
          <cell r="B2408">
            <v>10008009</v>
          </cell>
          <cell r="C2408">
            <v>1984</v>
          </cell>
          <cell r="D2408">
            <v>1017</v>
          </cell>
          <cell r="E2408">
            <v>10892.38</v>
          </cell>
          <cell r="F2408">
            <v>16511.669999999998</v>
          </cell>
        </row>
        <row r="2409">
          <cell r="A2409" t="str">
            <v>100080091984865</v>
          </cell>
          <cell r="B2409">
            <v>10008009</v>
          </cell>
          <cell r="C2409">
            <v>1984</v>
          </cell>
          <cell r="D2409">
            <v>865</v>
          </cell>
          <cell r="E2409">
            <v>10584.12</v>
          </cell>
          <cell r="F2409">
            <v>16140.01</v>
          </cell>
        </row>
        <row r="2410">
          <cell r="A2410" t="str">
            <v>100080091984863</v>
          </cell>
          <cell r="B2410">
            <v>10008009</v>
          </cell>
          <cell r="C2410">
            <v>1984</v>
          </cell>
          <cell r="D2410">
            <v>863</v>
          </cell>
          <cell r="E2410">
            <v>10946.56</v>
          </cell>
          <cell r="F2410">
            <v>16565.86</v>
          </cell>
        </row>
        <row r="2411">
          <cell r="A2411" t="str">
            <v>100080091984164</v>
          </cell>
          <cell r="B2411">
            <v>10008009</v>
          </cell>
          <cell r="C2411">
            <v>1984</v>
          </cell>
          <cell r="D2411">
            <v>164</v>
          </cell>
          <cell r="E2411">
            <v>10596.52</v>
          </cell>
          <cell r="F2411">
            <v>16215.81</v>
          </cell>
        </row>
        <row r="2412">
          <cell r="A2412" t="str">
            <v>1000800920461000</v>
          </cell>
          <cell r="B2412">
            <v>10008009</v>
          </cell>
          <cell r="C2412">
            <v>2046</v>
          </cell>
          <cell r="D2412">
            <v>1000</v>
          </cell>
          <cell r="E2412">
            <v>10254.74</v>
          </cell>
          <cell r="F2412">
            <v>15671.74</v>
          </cell>
        </row>
        <row r="2413">
          <cell r="A2413" t="str">
            <v>1000800920461001</v>
          </cell>
          <cell r="B2413">
            <v>10008009</v>
          </cell>
          <cell r="C2413">
            <v>2046</v>
          </cell>
          <cell r="D2413">
            <v>1001</v>
          </cell>
          <cell r="E2413">
            <v>10254.74</v>
          </cell>
          <cell r="F2413">
            <v>15671.74</v>
          </cell>
        </row>
        <row r="2414">
          <cell r="A2414" t="str">
            <v>1000800920461005</v>
          </cell>
          <cell r="B2414">
            <v>10008009</v>
          </cell>
          <cell r="C2414">
            <v>2046</v>
          </cell>
          <cell r="D2414">
            <v>1005</v>
          </cell>
          <cell r="E2414">
            <v>10510.43</v>
          </cell>
          <cell r="F2414">
            <v>16129.73</v>
          </cell>
        </row>
        <row r="2415">
          <cell r="A2415" t="str">
            <v>1000800920461011</v>
          </cell>
          <cell r="B2415">
            <v>10008009</v>
          </cell>
          <cell r="C2415">
            <v>2046</v>
          </cell>
          <cell r="D2415">
            <v>1011</v>
          </cell>
          <cell r="E2415">
            <v>10322.65</v>
          </cell>
          <cell r="F2415">
            <v>15739.65</v>
          </cell>
        </row>
        <row r="2416">
          <cell r="A2416" t="str">
            <v>1000800920461012</v>
          </cell>
          <cell r="B2416">
            <v>10008009</v>
          </cell>
          <cell r="C2416">
            <v>2046</v>
          </cell>
          <cell r="D2416">
            <v>1012</v>
          </cell>
          <cell r="E2416">
            <v>10552.49</v>
          </cell>
          <cell r="F2416">
            <v>15969.49</v>
          </cell>
        </row>
        <row r="2417">
          <cell r="A2417" t="str">
            <v>1000800920461013</v>
          </cell>
          <cell r="B2417">
            <v>10008009</v>
          </cell>
          <cell r="C2417">
            <v>2046</v>
          </cell>
          <cell r="D2417">
            <v>1013</v>
          </cell>
          <cell r="E2417">
            <v>10395.780000000001</v>
          </cell>
          <cell r="F2417">
            <v>15812.78</v>
          </cell>
        </row>
        <row r="2418">
          <cell r="A2418" t="str">
            <v>100080092046267</v>
          </cell>
          <cell r="B2418">
            <v>10008009</v>
          </cell>
          <cell r="C2418">
            <v>2046</v>
          </cell>
          <cell r="D2418">
            <v>267</v>
          </cell>
          <cell r="E2418">
            <v>10697.3</v>
          </cell>
          <cell r="F2418">
            <v>16316.6</v>
          </cell>
        </row>
        <row r="2419">
          <cell r="A2419" t="str">
            <v>100080092046865</v>
          </cell>
          <cell r="B2419">
            <v>10008009</v>
          </cell>
          <cell r="C2419">
            <v>2046</v>
          </cell>
          <cell r="D2419">
            <v>865</v>
          </cell>
          <cell r="E2419">
            <v>10584.12</v>
          </cell>
          <cell r="F2419">
            <v>16140.01</v>
          </cell>
        </row>
        <row r="2420">
          <cell r="A2420" t="str">
            <v>1000800920461660</v>
          </cell>
          <cell r="B2420">
            <v>10008009</v>
          </cell>
          <cell r="C2420">
            <v>2046</v>
          </cell>
          <cell r="D2420">
            <v>1660</v>
          </cell>
          <cell r="E2420">
            <v>10510.43</v>
          </cell>
          <cell r="F2420">
            <v>16129.73</v>
          </cell>
        </row>
        <row r="2421">
          <cell r="A2421" t="str">
            <v>100080091926267</v>
          </cell>
          <cell r="B2421">
            <v>10008009</v>
          </cell>
          <cell r="C2421">
            <v>1926</v>
          </cell>
          <cell r="D2421">
            <v>267</v>
          </cell>
          <cell r="E2421">
            <v>10794.81</v>
          </cell>
          <cell r="F2421">
            <v>16277.18</v>
          </cell>
        </row>
        <row r="2422">
          <cell r="A2422" t="str">
            <v>1000800911041001</v>
          </cell>
          <cell r="B2422">
            <v>10008009</v>
          </cell>
          <cell r="C2422">
            <v>1104</v>
          </cell>
          <cell r="D2422">
            <v>1001</v>
          </cell>
          <cell r="E2422">
            <v>10254.74</v>
          </cell>
          <cell r="F2422">
            <v>15671.74</v>
          </cell>
        </row>
        <row r="2423">
          <cell r="A2423" t="str">
            <v>1000800911041005</v>
          </cell>
          <cell r="B2423">
            <v>10008009</v>
          </cell>
          <cell r="C2423">
            <v>1104</v>
          </cell>
          <cell r="D2423">
            <v>1005</v>
          </cell>
          <cell r="E2423">
            <v>10510.43</v>
          </cell>
          <cell r="F2423">
            <v>16129.73</v>
          </cell>
        </row>
        <row r="2424">
          <cell r="A2424" t="str">
            <v>1000800911041010</v>
          </cell>
          <cell r="B2424">
            <v>10008009</v>
          </cell>
          <cell r="C2424">
            <v>1104</v>
          </cell>
          <cell r="D2424">
            <v>1010</v>
          </cell>
          <cell r="E2424">
            <v>10751.49</v>
          </cell>
          <cell r="F2424">
            <v>16370.78</v>
          </cell>
        </row>
        <row r="2425">
          <cell r="A2425" t="str">
            <v>1000800911041011</v>
          </cell>
          <cell r="B2425">
            <v>10008009</v>
          </cell>
          <cell r="C2425">
            <v>1104</v>
          </cell>
          <cell r="D2425">
            <v>1011</v>
          </cell>
          <cell r="E2425">
            <v>10322.65</v>
          </cell>
          <cell r="F2425">
            <v>15739.65</v>
          </cell>
        </row>
        <row r="2426">
          <cell r="A2426" t="str">
            <v>1000800911041012</v>
          </cell>
          <cell r="B2426">
            <v>10008009</v>
          </cell>
          <cell r="C2426">
            <v>1104</v>
          </cell>
          <cell r="D2426">
            <v>1012</v>
          </cell>
          <cell r="E2426">
            <v>10552.49</v>
          </cell>
          <cell r="F2426">
            <v>15969.49</v>
          </cell>
        </row>
        <row r="2427">
          <cell r="A2427" t="str">
            <v>1000800911041013</v>
          </cell>
          <cell r="B2427">
            <v>10008009</v>
          </cell>
          <cell r="C2427">
            <v>1104</v>
          </cell>
          <cell r="D2427">
            <v>1013</v>
          </cell>
          <cell r="E2427">
            <v>10395.780000000001</v>
          </cell>
          <cell r="F2427">
            <v>15812.78</v>
          </cell>
        </row>
        <row r="2428">
          <cell r="A2428" t="str">
            <v>100080091104267</v>
          </cell>
          <cell r="B2428">
            <v>10008009</v>
          </cell>
          <cell r="C2428">
            <v>1104</v>
          </cell>
          <cell r="D2428">
            <v>267</v>
          </cell>
          <cell r="E2428">
            <v>10697.3</v>
          </cell>
          <cell r="F2428">
            <v>16316.6</v>
          </cell>
        </row>
        <row r="2429">
          <cell r="A2429" t="str">
            <v>100080091104865</v>
          </cell>
          <cell r="B2429">
            <v>10008009</v>
          </cell>
          <cell r="C2429">
            <v>1104</v>
          </cell>
          <cell r="D2429">
            <v>865</v>
          </cell>
          <cell r="E2429">
            <v>10584.12</v>
          </cell>
          <cell r="F2429">
            <v>16140.01</v>
          </cell>
        </row>
        <row r="2430">
          <cell r="A2430" t="str">
            <v>1000800911041660</v>
          </cell>
          <cell r="B2430">
            <v>10008009</v>
          </cell>
          <cell r="C2430">
            <v>1104</v>
          </cell>
          <cell r="D2430">
            <v>1660</v>
          </cell>
          <cell r="E2430">
            <v>10510.43</v>
          </cell>
          <cell r="F2430">
            <v>16129.73</v>
          </cell>
        </row>
        <row r="2431">
          <cell r="A2431" t="str">
            <v>1000800911042289</v>
          </cell>
          <cell r="B2431">
            <v>10008009</v>
          </cell>
          <cell r="C2431">
            <v>1104</v>
          </cell>
          <cell r="D2431">
            <v>2289</v>
          </cell>
          <cell r="E2431">
            <v>10448.01</v>
          </cell>
          <cell r="F2431">
            <v>15865.01</v>
          </cell>
        </row>
        <row r="2432">
          <cell r="A2432" t="str">
            <v>100080091104508</v>
          </cell>
          <cell r="B2432">
            <v>10008009</v>
          </cell>
          <cell r="C2432">
            <v>1104</v>
          </cell>
          <cell r="D2432">
            <v>508</v>
          </cell>
          <cell r="E2432">
            <v>10946.56</v>
          </cell>
          <cell r="F2432">
            <v>16565.86</v>
          </cell>
        </row>
        <row r="2433">
          <cell r="A2433" t="str">
            <v>100080091104164</v>
          </cell>
          <cell r="B2433">
            <v>10008009</v>
          </cell>
          <cell r="C2433">
            <v>1104</v>
          </cell>
          <cell r="D2433">
            <v>164</v>
          </cell>
          <cell r="E2433">
            <v>10596.52</v>
          </cell>
          <cell r="F2433">
            <v>16215.81</v>
          </cell>
        </row>
        <row r="2434">
          <cell r="A2434" t="str">
            <v>100080091104514</v>
          </cell>
          <cell r="B2434">
            <v>10008009</v>
          </cell>
          <cell r="C2434">
            <v>1104</v>
          </cell>
          <cell r="D2434">
            <v>514</v>
          </cell>
          <cell r="E2434">
            <v>10946.56</v>
          </cell>
          <cell r="F2434">
            <v>16565.86</v>
          </cell>
        </row>
        <row r="2435">
          <cell r="A2435" t="str">
            <v>1000800914641005</v>
          </cell>
          <cell r="B2435">
            <v>10008009</v>
          </cell>
          <cell r="C2435">
            <v>1464</v>
          </cell>
          <cell r="D2435">
            <v>1005</v>
          </cell>
          <cell r="E2435">
            <v>10510.43</v>
          </cell>
          <cell r="F2435">
            <v>16129.73</v>
          </cell>
        </row>
        <row r="2436">
          <cell r="A2436" t="str">
            <v>1000800914641013</v>
          </cell>
          <cell r="B2436">
            <v>10008009</v>
          </cell>
          <cell r="C2436">
            <v>1464</v>
          </cell>
          <cell r="D2436">
            <v>1013</v>
          </cell>
          <cell r="E2436">
            <v>10395.780000000001</v>
          </cell>
          <cell r="F2436">
            <v>15812.78</v>
          </cell>
        </row>
        <row r="2437">
          <cell r="A2437" t="str">
            <v>100080091464267</v>
          </cell>
          <cell r="B2437">
            <v>10008009</v>
          </cell>
          <cell r="C2437">
            <v>1464</v>
          </cell>
          <cell r="D2437">
            <v>267</v>
          </cell>
          <cell r="E2437">
            <v>10697.3</v>
          </cell>
          <cell r="F2437">
            <v>16316.6</v>
          </cell>
        </row>
        <row r="2438">
          <cell r="A2438" t="str">
            <v>100080091464865</v>
          </cell>
          <cell r="B2438">
            <v>10008009</v>
          </cell>
          <cell r="C2438">
            <v>1464</v>
          </cell>
          <cell r="D2438">
            <v>865</v>
          </cell>
          <cell r="E2438">
            <v>10584.12</v>
          </cell>
          <cell r="F2438">
            <v>16140.01</v>
          </cell>
        </row>
        <row r="2439">
          <cell r="A2439" t="str">
            <v>100080091464492</v>
          </cell>
          <cell r="B2439">
            <v>10008009</v>
          </cell>
          <cell r="C2439">
            <v>1464</v>
          </cell>
          <cell r="D2439">
            <v>492</v>
          </cell>
          <cell r="E2439">
            <v>10552.49</v>
          </cell>
          <cell r="F2439">
            <v>15969.49</v>
          </cell>
        </row>
        <row r="2440">
          <cell r="A2440" t="str">
            <v>100080091464164</v>
          </cell>
          <cell r="B2440">
            <v>10008009</v>
          </cell>
          <cell r="C2440">
            <v>1464</v>
          </cell>
          <cell r="D2440">
            <v>164</v>
          </cell>
          <cell r="E2440">
            <v>10596.52</v>
          </cell>
          <cell r="F2440">
            <v>16215.81</v>
          </cell>
        </row>
        <row r="2441">
          <cell r="A2441" t="str">
            <v>1000800910471005</v>
          </cell>
          <cell r="B2441">
            <v>10008009</v>
          </cell>
          <cell r="C2441">
            <v>1047</v>
          </cell>
          <cell r="D2441">
            <v>1005</v>
          </cell>
          <cell r="E2441">
            <v>10510.43</v>
          </cell>
          <cell r="F2441">
            <v>16129.73</v>
          </cell>
        </row>
        <row r="2442">
          <cell r="A2442" t="str">
            <v>1000800910471012</v>
          </cell>
          <cell r="B2442">
            <v>10008009</v>
          </cell>
          <cell r="C2442">
            <v>1047</v>
          </cell>
          <cell r="D2442">
            <v>1012</v>
          </cell>
          <cell r="E2442">
            <v>10552.49</v>
          </cell>
          <cell r="F2442">
            <v>15969.49</v>
          </cell>
        </row>
        <row r="2443">
          <cell r="A2443" t="str">
            <v>1000800910471013</v>
          </cell>
          <cell r="B2443">
            <v>10008009</v>
          </cell>
          <cell r="C2443">
            <v>1047</v>
          </cell>
          <cell r="D2443">
            <v>1013</v>
          </cell>
          <cell r="E2443">
            <v>10395.780000000001</v>
          </cell>
          <cell r="F2443">
            <v>15812.78</v>
          </cell>
        </row>
        <row r="2444">
          <cell r="A2444" t="str">
            <v>100080091047267</v>
          </cell>
          <cell r="B2444">
            <v>10008009</v>
          </cell>
          <cell r="C2444">
            <v>1047</v>
          </cell>
          <cell r="D2444">
            <v>267</v>
          </cell>
          <cell r="E2444">
            <v>10697.3</v>
          </cell>
          <cell r="F2444">
            <v>16316.6</v>
          </cell>
        </row>
        <row r="2445">
          <cell r="A2445" t="str">
            <v>100080091047865</v>
          </cell>
          <cell r="B2445">
            <v>10008009</v>
          </cell>
          <cell r="C2445">
            <v>1047</v>
          </cell>
          <cell r="D2445">
            <v>865</v>
          </cell>
          <cell r="E2445">
            <v>10584.12</v>
          </cell>
          <cell r="F2445">
            <v>16140.01</v>
          </cell>
        </row>
        <row r="2446">
          <cell r="A2446" t="str">
            <v>1000800910472289</v>
          </cell>
          <cell r="B2446">
            <v>10008009</v>
          </cell>
          <cell r="C2446">
            <v>1047</v>
          </cell>
          <cell r="D2446">
            <v>2289</v>
          </cell>
          <cell r="E2446">
            <v>10448.01</v>
          </cell>
          <cell r="F2446">
            <v>15865.01</v>
          </cell>
        </row>
        <row r="2447">
          <cell r="A2447" t="str">
            <v>100080091047508</v>
          </cell>
          <cell r="B2447">
            <v>10008009</v>
          </cell>
          <cell r="C2447">
            <v>1047</v>
          </cell>
          <cell r="D2447">
            <v>508</v>
          </cell>
          <cell r="E2447">
            <v>10946.56</v>
          </cell>
          <cell r="F2447">
            <v>16565.86</v>
          </cell>
        </row>
        <row r="2448">
          <cell r="A2448" t="str">
            <v>100080091047164</v>
          </cell>
          <cell r="B2448">
            <v>10008009</v>
          </cell>
          <cell r="C2448">
            <v>1047</v>
          </cell>
          <cell r="D2448">
            <v>164</v>
          </cell>
          <cell r="E2448">
            <v>10596.52</v>
          </cell>
          <cell r="F2448">
            <v>16215.81</v>
          </cell>
        </row>
        <row r="2449">
          <cell r="A2449" t="str">
            <v>100080099281005</v>
          </cell>
          <cell r="B2449">
            <v>10008009</v>
          </cell>
          <cell r="C2449">
            <v>928</v>
          </cell>
          <cell r="D2449">
            <v>1005</v>
          </cell>
          <cell r="E2449">
            <v>10510.43</v>
          </cell>
          <cell r="F2449">
            <v>16129.73</v>
          </cell>
        </row>
        <row r="2450">
          <cell r="A2450" t="str">
            <v>100080099281015</v>
          </cell>
          <cell r="B2450">
            <v>10008009</v>
          </cell>
          <cell r="C2450">
            <v>928</v>
          </cell>
          <cell r="D2450">
            <v>1015</v>
          </cell>
          <cell r="E2450">
            <v>10552.49</v>
          </cell>
          <cell r="F2450">
            <v>15969.49</v>
          </cell>
        </row>
        <row r="2451">
          <cell r="A2451" t="str">
            <v>100080099281010</v>
          </cell>
          <cell r="B2451">
            <v>10008009</v>
          </cell>
          <cell r="C2451">
            <v>928</v>
          </cell>
          <cell r="D2451">
            <v>1010</v>
          </cell>
          <cell r="E2451">
            <v>10751.49</v>
          </cell>
          <cell r="F2451">
            <v>16370.78</v>
          </cell>
        </row>
        <row r="2452">
          <cell r="A2452" t="str">
            <v>10008009928267</v>
          </cell>
          <cell r="B2452">
            <v>10008009</v>
          </cell>
          <cell r="C2452">
            <v>928</v>
          </cell>
          <cell r="D2452">
            <v>267</v>
          </cell>
          <cell r="E2452">
            <v>10697.3</v>
          </cell>
          <cell r="F2452">
            <v>16316.6</v>
          </cell>
        </row>
        <row r="2453">
          <cell r="A2453" t="str">
            <v>10008009928865</v>
          </cell>
          <cell r="B2453">
            <v>10008009</v>
          </cell>
          <cell r="C2453">
            <v>928</v>
          </cell>
          <cell r="D2453">
            <v>865</v>
          </cell>
          <cell r="E2453">
            <v>10584.12</v>
          </cell>
          <cell r="F2453">
            <v>16140.01</v>
          </cell>
        </row>
        <row r="2454">
          <cell r="A2454" t="str">
            <v>100080099281660</v>
          </cell>
          <cell r="B2454">
            <v>10008009</v>
          </cell>
          <cell r="C2454">
            <v>928</v>
          </cell>
          <cell r="D2454">
            <v>1660</v>
          </cell>
          <cell r="E2454">
            <v>10510.43</v>
          </cell>
          <cell r="F2454">
            <v>16129.73</v>
          </cell>
        </row>
        <row r="2455">
          <cell r="A2455" t="str">
            <v>10008009928164</v>
          </cell>
          <cell r="B2455">
            <v>10008009</v>
          </cell>
          <cell r="C2455">
            <v>928</v>
          </cell>
          <cell r="D2455">
            <v>164</v>
          </cell>
          <cell r="E2455">
            <v>10596.52</v>
          </cell>
          <cell r="F2455">
            <v>16215.81</v>
          </cell>
        </row>
        <row r="2456">
          <cell r="A2456" t="str">
            <v>100080099281585</v>
          </cell>
          <cell r="B2456">
            <v>10008009</v>
          </cell>
          <cell r="C2456">
            <v>928</v>
          </cell>
          <cell r="D2456">
            <v>1585</v>
          </cell>
          <cell r="E2456">
            <v>10552.49</v>
          </cell>
          <cell r="F2456">
            <v>15969.49</v>
          </cell>
        </row>
        <row r="2457">
          <cell r="A2457" t="str">
            <v>1000800919751005</v>
          </cell>
          <cell r="B2457">
            <v>10008009</v>
          </cell>
          <cell r="C2457">
            <v>1975</v>
          </cell>
          <cell r="D2457">
            <v>1005</v>
          </cell>
          <cell r="E2457">
            <v>10510.43</v>
          </cell>
          <cell r="F2457">
            <v>16129.73</v>
          </cell>
        </row>
        <row r="2458">
          <cell r="A2458" t="str">
            <v>100080091975267</v>
          </cell>
          <cell r="B2458">
            <v>10008009</v>
          </cell>
          <cell r="C2458">
            <v>1975</v>
          </cell>
          <cell r="D2458">
            <v>267</v>
          </cell>
          <cell r="E2458">
            <v>10697.3</v>
          </cell>
          <cell r="F2458">
            <v>16316.6</v>
          </cell>
        </row>
        <row r="2459">
          <cell r="A2459" t="str">
            <v>100080091975164</v>
          </cell>
          <cell r="B2459">
            <v>10008009</v>
          </cell>
          <cell r="C2459">
            <v>1975</v>
          </cell>
          <cell r="D2459">
            <v>164</v>
          </cell>
          <cell r="E2459">
            <v>10596.52</v>
          </cell>
          <cell r="F2459">
            <v>16215.81</v>
          </cell>
        </row>
        <row r="2460">
          <cell r="A2460" t="str">
            <v>1000800918831005</v>
          </cell>
          <cell r="B2460">
            <v>10008009</v>
          </cell>
          <cell r="C2460">
            <v>1883</v>
          </cell>
          <cell r="D2460">
            <v>1005</v>
          </cell>
          <cell r="E2460">
            <v>10510.43</v>
          </cell>
          <cell r="F2460">
            <v>16129.73</v>
          </cell>
        </row>
        <row r="2461">
          <cell r="A2461" t="str">
            <v>1000800918831013</v>
          </cell>
          <cell r="B2461">
            <v>10008009</v>
          </cell>
          <cell r="C2461">
            <v>1883</v>
          </cell>
          <cell r="D2461">
            <v>1013</v>
          </cell>
          <cell r="E2461">
            <v>10395.780000000001</v>
          </cell>
          <cell r="F2461">
            <v>15812.78</v>
          </cell>
        </row>
        <row r="2462">
          <cell r="A2462" t="str">
            <v>100080091883267</v>
          </cell>
          <cell r="B2462">
            <v>10008009</v>
          </cell>
          <cell r="C2462">
            <v>1883</v>
          </cell>
          <cell r="D2462">
            <v>267</v>
          </cell>
          <cell r="E2462">
            <v>10697.3</v>
          </cell>
          <cell r="F2462">
            <v>16316.6</v>
          </cell>
        </row>
        <row r="2463">
          <cell r="A2463" t="str">
            <v>100080091883865</v>
          </cell>
          <cell r="B2463">
            <v>10008009</v>
          </cell>
          <cell r="C2463">
            <v>1883</v>
          </cell>
          <cell r="D2463">
            <v>865</v>
          </cell>
          <cell r="E2463">
            <v>10584.12</v>
          </cell>
          <cell r="F2463">
            <v>16140.01</v>
          </cell>
        </row>
        <row r="2464">
          <cell r="A2464" t="str">
            <v>1000800919301005</v>
          </cell>
          <cell r="B2464">
            <v>10008009</v>
          </cell>
          <cell r="C2464">
            <v>1930</v>
          </cell>
          <cell r="D2464">
            <v>1005</v>
          </cell>
          <cell r="E2464">
            <v>10510.43</v>
          </cell>
          <cell r="F2464">
            <v>16129.73</v>
          </cell>
        </row>
        <row r="2465">
          <cell r="A2465" t="str">
            <v>100080091930267</v>
          </cell>
          <cell r="B2465">
            <v>10008009</v>
          </cell>
          <cell r="C2465">
            <v>1930</v>
          </cell>
          <cell r="D2465">
            <v>267</v>
          </cell>
          <cell r="E2465">
            <v>10697.3</v>
          </cell>
          <cell r="F2465">
            <v>16316.6</v>
          </cell>
        </row>
        <row r="2466">
          <cell r="A2466" t="str">
            <v>100080091930865</v>
          </cell>
          <cell r="B2466">
            <v>10008009</v>
          </cell>
          <cell r="C2466">
            <v>1930</v>
          </cell>
          <cell r="D2466">
            <v>865</v>
          </cell>
          <cell r="E2466">
            <v>10584.12</v>
          </cell>
          <cell r="F2466">
            <v>16140.01</v>
          </cell>
        </row>
        <row r="2467">
          <cell r="A2467" t="str">
            <v>1000800919151005</v>
          </cell>
          <cell r="B2467">
            <v>10008009</v>
          </cell>
          <cell r="C2467">
            <v>1915</v>
          </cell>
          <cell r="D2467">
            <v>1005</v>
          </cell>
          <cell r="E2467">
            <v>10510.43</v>
          </cell>
          <cell r="F2467">
            <v>16129.73</v>
          </cell>
        </row>
        <row r="2468">
          <cell r="A2468" t="str">
            <v>1000800919151013</v>
          </cell>
          <cell r="B2468">
            <v>10008009</v>
          </cell>
          <cell r="C2468">
            <v>1915</v>
          </cell>
          <cell r="D2468">
            <v>1013</v>
          </cell>
          <cell r="E2468">
            <v>10395.780000000001</v>
          </cell>
          <cell r="F2468">
            <v>15812.78</v>
          </cell>
        </row>
        <row r="2469">
          <cell r="A2469" t="str">
            <v>100080091915267</v>
          </cell>
          <cell r="B2469">
            <v>10008009</v>
          </cell>
          <cell r="C2469">
            <v>1915</v>
          </cell>
          <cell r="D2469">
            <v>267</v>
          </cell>
          <cell r="E2469">
            <v>10697.3</v>
          </cell>
          <cell r="F2469">
            <v>16316.6</v>
          </cell>
        </row>
        <row r="2470">
          <cell r="A2470" t="str">
            <v>100080091915865</v>
          </cell>
          <cell r="B2470">
            <v>10008009</v>
          </cell>
          <cell r="C2470">
            <v>1915</v>
          </cell>
          <cell r="D2470">
            <v>865</v>
          </cell>
          <cell r="E2470">
            <v>10584.12</v>
          </cell>
          <cell r="F2470">
            <v>16140.01</v>
          </cell>
        </row>
        <row r="2471">
          <cell r="A2471" t="str">
            <v>1000800919152289</v>
          </cell>
          <cell r="B2471">
            <v>10008009</v>
          </cell>
          <cell r="C2471">
            <v>1915</v>
          </cell>
          <cell r="D2471">
            <v>2289</v>
          </cell>
          <cell r="E2471">
            <v>10448.01</v>
          </cell>
          <cell r="F2471">
            <v>15865.01</v>
          </cell>
        </row>
        <row r="2472">
          <cell r="A2472" t="str">
            <v>1000800916551005</v>
          </cell>
          <cell r="B2472">
            <v>10008009</v>
          </cell>
          <cell r="C2472">
            <v>1655</v>
          </cell>
          <cell r="D2472">
            <v>1005</v>
          </cell>
          <cell r="E2472">
            <v>10510.43</v>
          </cell>
          <cell r="F2472">
            <v>16129.73</v>
          </cell>
        </row>
        <row r="2473">
          <cell r="A2473" t="str">
            <v>100080091655267</v>
          </cell>
          <cell r="B2473">
            <v>10008009</v>
          </cell>
          <cell r="C2473">
            <v>1655</v>
          </cell>
          <cell r="D2473">
            <v>267</v>
          </cell>
          <cell r="E2473">
            <v>10697.3</v>
          </cell>
          <cell r="F2473">
            <v>16316.6</v>
          </cell>
        </row>
        <row r="2474">
          <cell r="A2474" t="str">
            <v>100080091655514</v>
          </cell>
          <cell r="B2474">
            <v>10008009</v>
          </cell>
          <cell r="C2474">
            <v>1655</v>
          </cell>
          <cell r="D2474">
            <v>514</v>
          </cell>
          <cell r="E2474">
            <v>10946.56</v>
          </cell>
          <cell r="F2474">
            <v>16565.86</v>
          </cell>
        </row>
        <row r="2475">
          <cell r="A2475" t="str">
            <v>1000800924331005</v>
          </cell>
          <cell r="B2475">
            <v>10008009</v>
          </cell>
          <cell r="C2475">
            <v>2433</v>
          </cell>
          <cell r="D2475">
            <v>1005</v>
          </cell>
          <cell r="E2475">
            <v>10510.43</v>
          </cell>
          <cell r="F2475">
            <v>16129.73</v>
          </cell>
        </row>
        <row r="2476">
          <cell r="A2476" t="str">
            <v>1000800924331013</v>
          </cell>
          <cell r="B2476">
            <v>10008009</v>
          </cell>
          <cell r="C2476">
            <v>2433</v>
          </cell>
          <cell r="D2476">
            <v>1013</v>
          </cell>
          <cell r="E2476">
            <v>10395.780000000001</v>
          </cell>
          <cell r="F2476">
            <v>15812.78</v>
          </cell>
        </row>
        <row r="2477">
          <cell r="A2477" t="str">
            <v>100080092433267</v>
          </cell>
          <cell r="B2477">
            <v>10008009</v>
          </cell>
          <cell r="C2477">
            <v>2433</v>
          </cell>
          <cell r="D2477">
            <v>267</v>
          </cell>
          <cell r="E2477">
            <v>10697.3</v>
          </cell>
          <cell r="F2477">
            <v>16316.6</v>
          </cell>
        </row>
        <row r="2478">
          <cell r="A2478" t="str">
            <v>100080092433865</v>
          </cell>
          <cell r="B2478">
            <v>10008009</v>
          </cell>
          <cell r="C2478">
            <v>2433</v>
          </cell>
          <cell r="D2478">
            <v>865</v>
          </cell>
          <cell r="E2478">
            <v>10584.12</v>
          </cell>
          <cell r="F2478">
            <v>16140.01</v>
          </cell>
        </row>
        <row r="2479">
          <cell r="A2479" t="str">
            <v>1000800919251005</v>
          </cell>
          <cell r="B2479">
            <v>10008009</v>
          </cell>
          <cell r="C2479">
            <v>1925</v>
          </cell>
          <cell r="D2479">
            <v>1005</v>
          </cell>
          <cell r="E2479">
            <v>10510.43</v>
          </cell>
          <cell r="F2479">
            <v>16129.73</v>
          </cell>
        </row>
        <row r="2480">
          <cell r="A2480" t="str">
            <v>1000800919251009</v>
          </cell>
          <cell r="B2480">
            <v>10008009</v>
          </cell>
          <cell r="C2480">
            <v>1925</v>
          </cell>
          <cell r="D2480">
            <v>1009</v>
          </cell>
          <cell r="E2480">
            <v>10552.49</v>
          </cell>
          <cell r="F2480">
            <v>15969.49</v>
          </cell>
        </row>
        <row r="2481">
          <cell r="A2481" t="str">
            <v>1000800919251012</v>
          </cell>
          <cell r="B2481">
            <v>10008009</v>
          </cell>
          <cell r="C2481">
            <v>1925</v>
          </cell>
          <cell r="D2481">
            <v>1012</v>
          </cell>
          <cell r="E2481">
            <v>10552.49</v>
          </cell>
          <cell r="F2481">
            <v>15969.49</v>
          </cell>
        </row>
        <row r="2482">
          <cell r="A2482" t="str">
            <v>100080091925267</v>
          </cell>
          <cell r="B2482">
            <v>10008009</v>
          </cell>
          <cell r="C2482">
            <v>1925</v>
          </cell>
          <cell r="D2482">
            <v>267</v>
          </cell>
          <cell r="E2482">
            <v>10697.3</v>
          </cell>
          <cell r="F2482">
            <v>16316.6</v>
          </cell>
        </row>
        <row r="2483">
          <cell r="A2483" t="str">
            <v>100080091925865</v>
          </cell>
          <cell r="B2483">
            <v>10008009</v>
          </cell>
          <cell r="C2483">
            <v>1925</v>
          </cell>
          <cell r="D2483">
            <v>865</v>
          </cell>
          <cell r="E2483">
            <v>10584.12</v>
          </cell>
          <cell r="F2483">
            <v>16140.01</v>
          </cell>
        </row>
        <row r="2484">
          <cell r="A2484" t="str">
            <v>1000800919251660</v>
          </cell>
          <cell r="B2484">
            <v>10008009</v>
          </cell>
          <cell r="C2484">
            <v>1925</v>
          </cell>
          <cell r="D2484">
            <v>1660</v>
          </cell>
          <cell r="E2484">
            <v>10510.43</v>
          </cell>
          <cell r="F2484">
            <v>16129.73</v>
          </cell>
        </row>
        <row r="2485">
          <cell r="A2485" t="str">
            <v>1000800923551005</v>
          </cell>
          <cell r="B2485">
            <v>10008009</v>
          </cell>
          <cell r="C2485">
            <v>2355</v>
          </cell>
          <cell r="D2485">
            <v>1005</v>
          </cell>
          <cell r="E2485">
            <v>10510.43</v>
          </cell>
          <cell r="F2485">
            <v>16129.73</v>
          </cell>
        </row>
        <row r="2486">
          <cell r="A2486" t="str">
            <v>1000800923551010</v>
          </cell>
          <cell r="B2486">
            <v>10008009</v>
          </cell>
          <cell r="C2486">
            <v>2355</v>
          </cell>
          <cell r="D2486">
            <v>1010</v>
          </cell>
          <cell r="E2486">
            <v>10751.49</v>
          </cell>
          <cell r="F2486">
            <v>16370.78</v>
          </cell>
        </row>
        <row r="2487">
          <cell r="A2487" t="str">
            <v>1000800923551013</v>
          </cell>
          <cell r="B2487">
            <v>10008009</v>
          </cell>
          <cell r="C2487">
            <v>2355</v>
          </cell>
          <cell r="D2487">
            <v>1013</v>
          </cell>
          <cell r="E2487">
            <v>10395.780000000001</v>
          </cell>
          <cell r="F2487">
            <v>15812.78</v>
          </cell>
        </row>
        <row r="2488">
          <cell r="A2488" t="str">
            <v>1000800923551018</v>
          </cell>
          <cell r="B2488">
            <v>10008009</v>
          </cell>
          <cell r="C2488">
            <v>2355</v>
          </cell>
          <cell r="D2488">
            <v>1018</v>
          </cell>
          <cell r="E2488">
            <v>10662.34</v>
          </cell>
          <cell r="F2488">
            <v>16218.23</v>
          </cell>
        </row>
        <row r="2489">
          <cell r="A2489" t="str">
            <v>100080092355267</v>
          </cell>
          <cell r="B2489">
            <v>10008009</v>
          </cell>
          <cell r="C2489">
            <v>2355</v>
          </cell>
          <cell r="D2489">
            <v>267</v>
          </cell>
          <cell r="E2489">
            <v>10697.3</v>
          </cell>
          <cell r="F2489">
            <v>16316.6</v>
          </cell>
        </row>
        <row r="2490">
          <cell r="A2490" t="str">
            <v>100080092355865</v>
          </cell>
          <cell r="B2490">
            <v>10008009</v>
          </cell>
          <cell r="C2490">
            <v>2355</v>
          </cell>
          <cell r="D2490">
            <v>865</v>
          </cell>
          <cell r="E2490">
            <v>10584.12</v>
          </cell>
          <cell r="F2490">
            <v>16140.01</v>
          </cell>
        </row>
        <row r="2491">
          <cell r="A2491" t="str">
            <v>100080092355492</v>
          </cell>
          <cell r="B2491">
            <v>10008009</v>
          </cell>
          <cell r="C2491">
            <v>2355</v>
          </cell>
          <cell r="D2491">
            <v>492</v>
          </cell>
          <cell r="E2491">
            <v>10552.49</v>
          </cell>
          <cell r="F2491">
            <v>15969.49</v>
          </cell>
        </row>
        <row r="2492">
          <cell r="A2492" t="str">
            <v>1000800925901005</v>
          </cell>
          <cell r="B2492">
            <v>10008009</v>
          </cell>
          <cell r="C2492">
            <v>2590</v>
          </cell>
          <cell r="D2492">
            <v>1005</v>
          </cell>
          <cell r="E2492">
            <v>10510.43</v>
          </cell>
          <cell r="F2492">
            <v>16129.73</v>
          </cell>
        </row>
        <row r="2493">
          <cell r="A2493" t="str">
            <v>1000800925901012</v>
          </cell>
          <cell r="B2493">
            <v>10008009</v>
          </cell>
          <cell r="C2493">
            <v>2590</v>
          </cell>
          <cell r="D2493">
            <v>1012</v>
          </cell>
          <cell r="E2493">
            <v>10552.49</v>
          </cell>
          <cell r="F2493">
            <v>15969.49</v>
          </cell>
        </row>
        <row r="2494">
          <cell r="A2494" t="str">
            <v>1000800925901013</v>
          </cell>
          <cell r="B2494">
            <v>10008009</v>
          </cell>
          <cell r="C2494">
            <v>2590</v>
          </cell>
          <cell r="D2494">
            <v>1013</v>
          </cell>
          <cell r="E2494">
            <v>10395.780000000001</v>
          </cell>
          <cell r="F2494">
            <v>15812.78</v>
          </cell>
        </row>
        <row r="2495">
          <cell r="A2495" t="str">
            <v>1000800925901018</v>
          </cell>
          <cell r="B2495">
            <v>10008009</v>
          </cell>
          <cell r="C2495">
            <v>2590</v>
          </cell>
          <cell r="D2495">
            <v>1018</v>
          </cell>
          <cell r="E2495">
            <v>10662.34</v>
          </cell>
          <cell r="F2495">
            <v>16218.23</v>
          </cell>
        </row>
        <row r="2496">
          <cell r="A2496" t="str">
            <v>100080092590267</v>
          </cell>
          <cell r="B2496">
            <v>10008009</v>
          </cell>
          <cell r="C2496">
            <v>2590</v>
          </cell>
          <cell r="D2496">
            <v>267</v>
          </cell>
          <cell r="E2496">
            <v>10697.3</v>
          </cell>
          <cell r="F2496">
            <v>16316.6</v>
          </cell>
        </row>
        <row r="2497">
          <cell r="A2497" t="str">
            <v>100080092590865</v>
          </cell>
          <cell r="B2497">
            <v>10008009</v>
          </cell>
          <cell r="C2497">
            <v>2590</v>
          </cell>
          <cell r="D2497">
            <v>865</v>
          </cell>
          <cell r="E2497">
            <v>10584.12</v>
          </cell>
          <cell r="F2497">
            <v>16140.01</v>
          </cell>
        </row>
        <row r="2498">
          <cell r="A2498" t="str">
            <v>100080092590465</v>
          </cell>
          <cell r="B2498">
            <v>10008009</v>
          </cell>
          <cell r="C2498">
            <v>2590</v>
          </cell>
          <cell r="D2498">
            <v>465</v>
          </cell>
          <cell r="E2498">
            <v>10704.89</v>
          </cell>
          <cell r="F2498">
            <v>16324.18</v>
          </cell>
        </row>
        <row r="2499">
          <cell r="A2499" t="str">
            <v>1000800934821005</v>
          </cell>
          <cell r="B2499">
            <v>10008009</v>
          </cell>
          <cell r="C2499">
            <v>3482</v>
          </cell>
          <cell r="D2499">
            <v>1005</v>
          </cell>
          <cell r="E2499">
            <v>10510.43</v>
          </cell>
          <cell r="F2499">
            <v>16129.73</v>
          </cell>
        </row>
        <row r="2500">
          <cell r="A2500" t="str">
            <v>1000800934821013</v>
          </cell>
          <cell r="B2500">
            <v>10008009</v>
          </cell>
          <cell r="C2500">
            <v>3482</v>
          </cell>
          <cell r="D2500">
            <v>1013</v>
          </cell>
          <cell r="E2500">
            <v>10395.780000000001</v>
          </cell>
          <cell r="F2500">
            <v>15812.78</v>
          </cell>
        </row>
        <row r="2501">
          <cell r="A2501" t="str">
            <v>1000800934821018</v>
          </cell>
          <cell r="B2501">
            <v>10008009</v>
          </cell>
          <cell r="C2501">
            <v>3482</v>
          </cell>
          <cell r="D2501">
            <v>1018</v>
          </cell>
          <cell r="E2501">
            <v>10662.34</v>
          </cell>
          <cell r="F2501">
            <v>16218.23</v>
          </cell>
        </row>
        <row r="2502">
          <cell r="A2502" t="str">
            <v>100080093482267</v>
          </cell>
          <cell r="B2502">
            <v>10008009</v>
          </cell>
          <cell r="C2502">
            <v>3482</v>
          </cell>
          <cell r="D2502">
            <v>267</v>
          </cell>
          <cell r="E2502">
            <v>10697.3</v>
          </cell>
          <cell r="F2502">
            <v>16316.6</v>
          </cell>
        </row>
        <row r="2503">
          <cell r="A2503" t="str">
            <v>100080093482865</v>
          </cell>
          <cell r="B2503">
            <v>10008009</v>
          </cell>
          <cell r="C2503">
            <v>3482</v>
          </cell>
          <cell r="D2503">
            <v>865</v>
          </cell>
          <cell r="E2503">
            <v>10584.12</v>
          </cell>
          <cell r="F2503">
            <v>16140.01</v>
          </cell>
        </row>
        <row r="2504">
          <cell r="A2504" t="str">
            <v>1000800921861013</v>
          </cell>
          <cell r="B2504">
            <v>10008009</v>
          </cell>
          <cell r="C2504">
            <v>2186</v>
          </cell>
          <cell r="D2504">
            <v>1013</v>
          </cell>
          <cell r="E2504">
            <v>10395.780000000001</v>
          </cell>
          <cell r="F2504">
            <v>15812.78</v>
          </cell>
        </row>
        <row r="2505">
          <cell r="A2505" t="str">
            <v>100080091058465</v>
          </cell>
          <cell r="B2505">
            <v>10008009</v>
          </cell>
          <cell r="C2505">
            <v>1058</v>
          </cell>
          <cell r="D2505">
            <v>465</v>
          </cell>
          <cell r="E2505">
            <v>10851.16</v>
          </cell>
          <cell r="F2505">
            <v>16335.6</v>
          </cell>
        </row>
        <row r="2506">
          <cell r="A2506" t="str">
            <v>100080091534267</v>
          </cell>
          <cell r="B2506">
            <v>10008009</v>
          </cell>
          <cell r="C2506">
            <v>1534</v>
          </cell>
          <cell r="D2506">
            <v>267</v>
          </cell>
          <cell r="E2506">
            <v>10843.57</v>
          </cell>
          <cell r="F2506">
            <v>16328.01</v>
          </cell>
        </row>
        <row r="2507">
          <cell r="A2507" t="str">
            <v>100080092501267</v>
          </cell>
          <cell r="B2507">
            <v>10008009</v>
          </cell>
          <cell r="C2507">
            <v>2501</v>
          </cell>
          <cell r="D2507">
            <v>267</v>
          </cell>
          <cell r="E2507">
            <v>10843.57</v>
          </cell>
          <cell r="F2507">
            <v>16328.01</v>
          </cell>
        </row>
        <row r="2508">
          <cell r="A2508" t="str">
            <v>100080093491267</v>
          </cell>
          <cell r="B2508">
            <v>10008009</v>
          </cell>
          <cell r="C2508">
            <v>3491</v>
          </cell>
          <cell r="D2508">
            <v>267</v>
          </cell>
          <cell r="E2508">
            <v>10687.97</v>
          </cell>
          <cell r="F2508">
            <v>16233.61</v>
          </cell>
        </row>
        <row r="2509">
          <cell r="A2509" t="str">
            <v>1000800910911012</v>
          </cell>
          <cell r="B2509">
            <v>10008009</v>
          </cell>
          <cell r="C2509">
            <v>1091</v>
          </cell>
          <cell r="D2509">
            <v>1012</v>
          </cell>
          <cell r="E2509">
            <v>10621.49</v>
          </cell>
          <cell r="F2509">
            <v>15945.49</v>
          </cell>
        </row>
        <row r="2510">
          <cell r="A2510" t="str">
            <v>100080091660267</v>
          </cell>
          <cell r="B2510">
            <v>10008009</v>
          </cell>
          <cell r="C2510">
            <v>1660</v>
          </cell>
          <cell r="D2510">
            <v>267</v>
          </cell>
          <cell r="E2510">
            <v>3.6</v>
          </cell>
          <cell r="F2510">
            <v>3.6</v>
          </cell>
        </row>
        <row r="2511">
          <cell r="A2511" t="str">
            <v>100080092577267</v>
          </cell>
          <cell r="B2511">
            <v>10008009</v>
          </cell>
          <cell r="C2511">
            <v>2577</v>
          </cell>
          <cell r="D2511">
            <v>267</v>
          </cell>
          <cell r="E2511">
            <v>10541.7</v>
          </cell>
          <cell r="F2511">
            <v>16029.25</v>
          </cell>
        </row>
        <row r="2512">
          <cell r="A2512" t="str">
            <v>100080091675267</v>
          </cell>
          <cell r="B2512">
            <v>10008009</v>
          </cell>
          <cell r="C2512">
            <v>1675</v>
          </cell>
          <cell r="D2512">
            <v>267</v>
          </cell>
          <cell r="E2512">
            <v>10768.88</v>
          </cell>
          <cell r="F2512">
            <v>16291.7</v>
          </cell>
        </row>
        <row r="2513">
          <cell r="A2513" t="str">
            <v>1000800935811005</v>
          </cell>
          <cell r="B2513">
            <v>10008009</v>
          </cell>
          <cell r="C2513">
            <v>3581</v>
          </cell>
          <cell r="D2513">
            <v>1005</v>
          </cell>
          <cell r="E2513">
            <v>10510.43</v>
          </cell>
          <cell r="F2513">
            <v>16129.73</v>
          </cell>
        </row>
        <row r="2514">
          <cell r="A2514" t="str">
            <v>1000800935811012</v>
          </cell>
          <cell r="B2514">
            <v>10008009</v>
          </cell>
          <cell r="C2514">
            <v>3581</v>
          </cell>
          <cell r="D2514">
            <v>1012</v>
          </cell>
          <cell r="E2514">
            <v>10552.49</v>
          </cell>
          <cell r="F2514">
            <v>15969.49</v>
          </cell>
        </row>
        <row r="2515">
          <cell r="A2515" t="str">
            <v>1000800935811013</v>
          </cell>
          <cell r="B2515">
            <v>10008009</v>
          </cell>
          <cell r="C2515">
            <v>3581</v>
          </cell>
          <cell r="D2515">
            <v>1013</v>
          </cell>
          <cell r="E2515">
            <v>10395.780000000001</v>
          </cell>
          <cell r="F2515">
            <v>15812.78</v>
          </cell>
        </row>
        <row r="2516">
          <cell r="A2516" t="str">
            <v>100080093581267</v>
          </cell>
          <cell r="B2516">
            <v>10008009</v>
          </cell>
          <cell r="C2516">
            <v>3581</v>
          </cell>
          <cell r="D2516">
            <v>267</v>
          </cell>
          <cell r="E2516">
            <v>10697.3</v>
          </cell>
          <cell r="F2516">
            <v>16316.6</v>
          </cell>
        </row>
        <row r="2517">
          <cell r="A2517" t="str">
            <v>100080093581492</v>
          </cell>
          <cell r="B2517">
            <v>10008009</v>
          </cell>
          <cell r="C2517">
            <v>3581</v>
          </cell>
          <cell r="D2517">
            <v>492</v>
          </cell>
          <cell r="E2517">
            <v>10552.49</v>
          </cell>
          <cell r="F2517">
            <v>15969.49</v>
          </cell>
        </row>
        <row r="2518">
          <cell r="A2518" t="str">
            <v>1000800935401005</v>
          </cell>
          <cell r="B2518">
            <v>10008009</v>
          </cell>
          <cell r="C2518">
            <v>3540</v>
          </cell>
          <cell r="D2518">
            <v>1005</v>
          </cell>
          <cell r="E2518">
            <v>10510.43</v>
          </cell>
          <cell r="F2518">
            <v>16129.73</v>
          </cell>
        </row>
        <row r="2519">
          <cell r="A2519" t="str">
            <v>1000800935401660</v>
          </cell>
          <cell r="B2519">
            <v>10008009</v>
          </cell>
          <cell r="C2519">
            <v>3540</v>
          </cell>
          <cell r="D2519">
            <v>1660</v>
          </cell>
          <cell r="E2519">
            <v>10510.43</v>
          </cell>
          <cell r="F2519">
            <v>16129.73</v>
          </cell>
        </row>
        <row r="2520">
          <cell r="A2520" t="str">
            <v>100080093520267</v>
          </cell>
          <cell r="B2520">
            <v>10008009</v>
          </cell>
          <cell r="C2520">
            <v>3520</v>
          </cell>
          <cell r="D2520">
            <v>267</v>
          </cell>
          <cell r="E2520">
            <v>10541.7</v>
          </cell>
          <cell r="F2520">
            <v>16029.25</v>
          </cell>
        </row>
        <row r="2521">
          <cell r="A2521" t="str">
            <v>100080092329267</v>
          </cell>
          <cell r="B2521">
            <v>10008009</v>
          </cell>
          <cell r="C2521">
            <v>2329</v>
          </cell>
          <cell r="D2521">
            <v>267</v>
          </cell>
          <cell r="E2521">
            <v>3.6</v>
          </cell>
          <cell r="F2521">
            <v>3.6</v>
          </cell>
        </row>
        <row r="2522">
          <cell r="A2522" t="str">
            <v>100080091005267</v>
          </cell>
          <cell r="B2522">
            <v>10008009</v>
          </cell>
          <cell r="C2522">
            <v>1005</v>
          </cell>
          <cell r="D2522">
            <v>267</v>
          </cell>
          <cell r="E2522">
            <v>3.6</v>
          </cell>
          <cell r="F2522">
            <v>3.6</v>
          </cell>
        </row>
        <row r="2523">
          <cell r="A2523" t="str">
            <v>100080091066267</v>
          </cell>
          <cell r="B2523">
            <v>10008009</v>
          </cell>
          <cell r="C2523">
            <v>1066</v>
          </cell>
          <cell r="D2523">
            <v>267</v>
          </cell>
          <cell r="E2523">
            <v>3.6</v>
          </cell>
          <cell r="F2523">
            <v>3.6</v>
          </cell>
        </row>
        <row r="2524">
          <cell r="A2524" t="str">
            <v>100080091804267</v>
          </cell>
          <cell r="B2524">
            <v>10008009</v>
          </cell>
          <cell r="C2524">
            <v>1804</v>
          </cell>
          <cell r="D2524">
            <v>267</v>
          </cell>
          <cell r="E2524">
            <v>3.6</v>
          </cell>
          <cell r="F2524">
            <v>3.6</v>
          </cell>
        </row>
        <row r="2525">
          <cell r="A2525" t="str">
            <v>100080091853267</v>
          </cell>
          <cell r="B2525">
            <v>10008009</v>
          </cell>
          <cell r="C2525">
            <v>1853</v>
          </cell>
          <cell r="D2525">
            <v>267</v>
          </cell>
          <cell r="E2525">
            <v>3.6</v>
          </cell>
          <cell r="F2525">
            <v>3.6</v>
          </cell>
        </row>
        <row r="2526">
          <cell r="A2526" t="str">
            <v>100080093466267</v>
          </cell>
          <cell r="B2526">
            <v>10008009</v>
          </cell>
          <cell r="C2526">
            <v>3466</v>
          </cell>
          <cell r="D2526">
            <v>267</v>
          </cell>
          <cell r="E2526">
            <v>3.6</v>
          </cell>
          <cell r="F2526">
            <v>3.6</v>
          </cell>
        </row>
        <row r="2527">
          <cell r="A2527" t="str">
            <v>100080091516267</v>
          </cell>
          <cell r="B2527">
            <v>10008009</v>
          </cell>
          <cell r="C2527">
            <v>1516</v>
          </cell>
          <cell r="D2527">
            <v>267</v>
          </cell>
          <cell r="E2527">
            <v>3.6</v>
          </cell>
          <cell r="F2527">
            <v>3.6</v>
          </cell>
        </row>
        <row r="2528">
          <cell r="A2528" t="str">
            <v>100080091650267</v>
          </cell>
          <cell r="B2528">
            <v>10008009</v>
          </cell>
          <cell r="C2528">
            <v>1650</v>
          </cell>
          <cell r="D2528">
            <v>267</v>
          </cell>
          <cell r="E2528">
            <v>3.6</v>
          </cell>
          <cell r="F2528">
            <v>3.6</v>
          </cell>
        </row>
        <row r="2529">
          <cell r="A2529" t="str">
            <v>100080091671267</v>
          </cell>
          <cell r="B2529">
            <v>10008009</v>
          </cell>
          <cell r="C2529">
            <v>1671</v>
          </cell>
          <cell r="D2529">
            <v>267</v>
          </cell>
          <cell r="E2529">
            <v>3.6</v>
          </cell>
          <cell r="F2529">
            <v>3.6</v>
          </cell>
        </row>
        <row r="2530">
          <cell r="A2530" t="str">
            <v>100080091673267</v>
          </cell>
          <cell r="B2530">
            <v>10008009</v>
          </cell>
          <cell r="C2530">
            <v>1673</v>
          </cell>
          <cell r="D2530">
            <v>267</v>
          </cell>
          <cell r="E2530">
            <v>3.6</v>
          </cell>
          <cell r="F2530">
            <v>3.6</v>
          </cell>
        </row>
        <row r="2531">
          <cell r="A2531" t="str">
            <v>100080092545267</v>
          </cell>
          <cell r="B2531">
            <v>10008009</v>
          </cell>
          <cell r="C2531">
            <v>2545</v>
          </cell>
          <cell r="D2531">
            <v>267</v>
          </cell>
          <cell r="E2531">
            <v>3.6</v>
          </cell>
          <cell r="F2531">
            <v>3.6</v>
          </cell>
        </row>
        <row r="2532">
          <cell r="A2532" t="str">
            <v>100080092671267</v>
          </cell>
          <cell r="B2532">
            <v>10008009</v>
          </cell>
          <cell r="C2532">
            <v>2671</v>
          </cell>
          <cell r="D2532">
            <v>267</v>
          </cell>
          <cell r="E2532">
            <v>3.6</v>
          </cell>
          <cell r="F2532">
            <v>3.6</v>
          </cell>
        </row>
        <row r="2533">
          <cell r="A2533" t="str">
            <v>100080093405267</v>
          </cell>
          <cell r="B2533">
            <v>10008009</v>
          </cell>
          <cell r="C2533">
            <v>3405</v>
          </cell>
          <cell r="D2533">
            <v>267</v>
          </cell>
          <cell r="E2533">
            <v>3.6</v>
          </cell>
          <cell r="F2533">
            <v>3.6</v>
          </cell>
        </row>
        <row r="2534">
          <cell r="A2534" t="str">
            <v>100080091924267</v>
          </cell>
          <cell r="B2534">
            <v>10008009</v>
          </cell>
          <cell r="C2534">
            <v>1924</v>
          </cell>
          <cell r="D2534">
            <v>267</v>
          </cell>
          <cell r="E2534">
            <v>3.6</v>
          </cell>
          <cell r="F2534">
            <v>3.6</v>
          </cell>
        </row>
        <row r="2535">
          <cell r="A2535" t="str">
            <v>100080091938267</v>
          </cell>
          <cell r="B2535">
            <v>10008009</v>
          </cell>
          <cell r="C2535">
            <v>1938</v>
          </cell>
          <cell r="D2535">
            <v>267</v>
          </cell>
          <cell r="E2535">
            <v>3.6</v>
          </cell>
          <cell r="F2535">
            <v>3.6</v>
          </cell>
        </row>
        <row r="2536">
          <cell r="A2536" t="str">
            <v>100080093663267</v>
          </cell>
          <cell r="B2536">
            <v>10008009</v>
          </cell>
          <cell r="C2536">
            <v>3663</v>
          </cell>
          <cell r="D2536">
            <v>267</v>
          </cell>
          <cell r="E2536">
            <v>3.6</v>
          </cell>
          <cell r="F2536">
            <v>3.6</v>
          </cell>
        </row>
        <row r="2537">
          <cell r="A2537" t="str">
            <v>100080091037267</v>
          </cell>
          <cell r="B2537">
            <v>10008009</v>
          </cell>
          <cell r="C2537">
            <v>1037</v>
          </cell>
          <cell r="D2537">
            <v>267</v>
          </cell>
          <cell r="E2537">
            <v>3.6</v>
          </cell>
          <cell r="F2537">
            <v>3.6</v>
          </cell>
        </row>
        <row r="2538">
          <cell r="A2538" t="str">
            <v>100080091584267</v>
          </cell>
          <cell r="B2538">
            <v>10008009</v>
          </cell>
          <cell r="C2538">
            <v>1584</v>
          </cell>
          <cell r="D2538">
            <v>267</v>
          </cell>
          <cell r="E2538">
            <v>3.6</v>
          </cell>
          <cell r="F2538">
            <v>3.6</v>
          </cell>
        </row>
        <row r="2539">
          <cell r="A2539" t="str">
            <v>100080091889267</v>
          </cell>
          <cell r="B2539">
            <v>10008009</v>
          </cell>
          <cell r="C2539">
            <v>1889</v>
          </cell>
          <cell r="D2539">
            <v>267</v>
          </cell>
          <cell r="E2539">
            <v>3.6</v>
          </cell>
          <cell r="F2539">
            <v>3.6</v>
          </cell>
        </row>
        <row r="2540">
          <cell r="A2540" t="str">
            <v>100080091552267</v>
          </cell>
          <cell r="B2540">
            <v>10008009</v>
          </cell>
          <cell r="C2540">
            <v>1552</v>
          </cell>
          <cell r="D2540">
            <v>267</v>
          </cell>
          <cell r="E2540">
            <v>3.6</v>
          </cell>
          <cell r="F2540">
            <v>3.6</v>
          </cell>
        </row>
        <row r="2541">
          <cell r="A2541" t="str">
            <v>100080091059267</v>
          </cell>
          <cell r="B2541">
            <v>10008009</v>
          </cell>
          <cell r="C2541">
            <v>1059</v>
          </cell>
          <cell r="D2541">
            <v>267</v>
          </cell>
          <cell r="E2541">
            <v>10843.57</v>
          </cell>
          <cell r="F2541">
            <v>16328.01</v>
          </cell>
        </row>
        <row r="2542">
          <cell r="A2542" t="str">
            <v>100080091044267</v>
          </cell>
          <cell r="B2542">
            <v>10008009</v>
          </cell>
          <cell r="C2542">
            <v>1044</v>
          </cell>
          <cell r="D2542">
            <v>267</v>
          </cell>
          <cell r="E2542">
            <v>3.6</v>
          </cell>
          <cell r="F2542">
            <v>3.6</v>
          </cell>
        </row>
        <row r="2543">
          <cell r="A2543" t="str">
            <v>100080092177267</v>
          </cell>
          <cell r="B2543">
            <v>10008009</v>
          </cell>
          <cell r="C2543">
            <v>2177</v>
          </cell>
          <cell r="D2543">
            <v>267</v>
          </cell>
          <cell r="E2543">
            <v>3.6</v>
          </cell>
          <cell r="F2543">
            <v>3.6</v>
          </cell>
        </row>
        <row r="2544">
          <cell r="A2544" t="str">
            <v>100080092180267</v>
          </cell>
          <cell r="B2544">
            <v>10008009</v>
          </cell>
          <cell r="C2544">
            <v>2180</v>
          </cell>
          <cell r="D2544">
            <v>267</v>
          </cell>
          <cell r="E2544">
            <v>3.6</v>
          </cell>
          <cell r="F2544">
            <v>3.6</v>
          </cell>
        </row>
        <row r="2545">
          <cell r="A2545" t="str">
            <v>1000800937441005</v>
          </cell>
          <cell r="B2545">
            <v>10008009</v>
          </cell>
          <cell r="C2545">
            <v>3744</v>
          </cell>
          <cell r="D2545">
            <v>1005</v>
          </cell>
          <cell r="E2545">
            <v>10510.43</v>
          </cell>
          <cell r="F2545">
            <v>16129.73</v>
          </cell>
        </row>
        <row r="2546">
          <cell r="A2546" t="str">
            <v>100080093744267</v>
          </cell>
          <cell r="B2546">
            <v>10008009</v>
          </cell>
          <cell r="C2546">
            <v>3744</v>
          </cell>
          <cell r="D2546">
            <v>267</v>
          </cell>
          <cell r="E2546">
            <v>10697.3</v>
          </cell>
          <cell r="F2546">
            <v>16316.6</v>
          </cell>
        </row>
        <row r="2547">
          <cell r="A2547" t="str">
            <v>100080092086267</v>
          </cell>
          <cell r="B2547">
            <v>10008009</v>
          </cell>
          <cell r="C2547">
            <v>2086</v>
          </cell>
          <cell r="D2547">
            <v>267</v>
          </cell>
          <cell r="E2547">
            <v>3.6</v>
          </cell>
          <cell r="F2547">
            <v>3.6</v>
          </cell>
        </row>
        <row r="2548">
          <cell r="A2548" t="str">
            <v>100080093705267</v>
          </cell>
          <cell r="B2548">
            <v>10008009</v>
          </cell>
          <cell r="C2548">
            <v>3705</v>
          </cell>
          <cell r="D2548">
            <v>267</v>
          </cell>
          <cell r="E2548">
            <v>3.6</v>
          </cell>
          <cell r="F2548">
            <v>3.6</v>
          </cell>
        </row>
        <row r="2549">
          <cell r="A2549" t="str">
            <v>100080092095267</v>
          </cell>
          <cell r="B2549">
            <v>10008009</v>
          </cell>
          <cell r="C2549">
            <v>2095</v>
          </cell>
          <cell r="D2549">
            <v>267</v>
          </cell>
          <cell r="E2549">
            <v>3.6</v>
          </cell>
          <cell r="F2549">
            <v>3.6</v>
          </cell>
        </row>
        <row r="2550">
          <cell r="A2550" t="str">
            <v>1000800937031005</v>
          </cell>
          <cell r="B2550">
            <v>10008009</v>
          </cell>
          <cell r="C2550">
            <v>3703</v>
          </cell>
          <cell r="D2550">
            <v>1005</v>
          </cell>
          <cell r="E2550">
            <v>10510.43</v>
          </cell>
          <cell r="F2550">
            <v>16129.73</v>
          </cell>
        </row>
        <row r="2551">
          <cell r="A2551" t="str">
            <v>1000800937031010</v>
          </cell>
          <cell r="B2551">
            <v>10008009</v>
          </cell>
          <cell r="C2551">
            <v>3703</v>
          </cell>
          <cell r="D2551">
            <v>1010</v>
          </cell>
          <cell r="E2551">
            <v>10751.49</v>
          </cell>
          <cell r="F2551">
            <v>16370.78</v>
          </cell>
        </row>
        <row r="2552">
          <cell r="A2552" t="str">
            <v>100080093703267</v>
          </cell>
          <cell r="B2552">
            <v>10008009</v>
          </cell>
          <cell r="C2552">
            <v>3703</v>
          </cell>
          <cell r="D2552">
            <v>267</v>
          </cell>
          <cell r="E2552">
            <v>10697.3</v>
          </cell>
          <cell r="F2552">
            <v>16316.6</v>
          </cell>
        </row>
        <row r="2553">
          <cell r="A2553" t="str">
            <v>100080093206267</v>
          </cell>
          <cell r="B2553">
            <v>10008009</v>
          </cell>
          <cell r="C2553">
            <v>3206</v>
          </cell>
          <cell r="D2553">
            <v>267</v>
          </cell>
          <cell r="E2553">
            <v>10843.57</v>
          </cell>
          <cell r="F2553">
            <v>16328.01</v>
          </cell>
        </row>
        <row r="2554">
          <cell r="A2554" t="str">
            <v>1000800922771005</v>
          </cell>
          <cell r="B2554">
            <v>10008009</v>
          </cell>
          <cell r="C2554">
            <v>2277</v>
          </cell>
          <cell r="D2554">
            <v>1005</v>
          </cell>
          <cell r="E2554">
            <v>10510.43</v>
          </cell>
          <cell r="F2554">
            <v>16129.73</v>
          </cell>
        </row>
        <row r="2555">
          <cell r="A2555" t="str">
            <v>100080092277267</v>
          </cell>
          <cell r="B2555">
            <v>10008009</v>
          </cell>
          <cell r="C2555">
            <v>2277</v>
          </cell>
          <cell r="D2555">
            <v>267</v>
          </cell>
          <cell r="E2555">
            <v>10697.3</v>
          </cell>
          <cell r="F2555">
            <v>16316.6</v>
          </cell>
        </row>
        <row r="2556">
          <cell r="A2556" t="str">
            <v>100080093544267</v>
          </cell>
          <cell r="B2556">
            <v>10008009</v>
          </cell>
          <cell r="C2556">
            <v>3544</v>
          </cell>
          <cell r="D2556">
            <v>267</v>
          </cell>
          <cell r="E2556">
            <v>3.6</v>
          </cell>
          <cell r="F2556">
            <v>3.6</v>
          </cell>
        </row>
        <row r="2557">
          <cell r="A2557" t="str">
            <v>100080099901005</v>
          </cell>
          <cell r="B2557">
            <v>10008009</v>
          </cell>
          <cell r="C2557">
            <v>990</v>
          </cell>
          <cell r="D2557">
            <v>1005</v>
          </cell>
          <cell r="E2557">
            <v>10510.43</v>
          </cell>
          <cell r="F2557">
            <v>16129.73</v>
          </cell>
        </row>
        <row r="2558">
          <cell r="A2558" t="str">
            <v>100092829291017</v>
          </cell>
          <cell r="B2558">
            <v>10009282</v>
          </cell>
          <cell r="C2558">
            <v>929</v>
          </cell>
          <cell r="D2558">
            <v>1017</v>
          </cell>
          <cell r="E2558">
            <v>10291.31</v>
          </cell>
          <cell r="F2558">
            <v>15708.31</v>
          </cell>
        </row>
        <row r="2559">
          <cell r="A2559" t="str">
            <v>100092829301017</v>
          </cell>
          <cell r="B2559">
            <v>10009282</v>
          </cell>
          <cell r="C2559">
            <v>930</v>
          </cell>
          <cell r="D2559">
            <v>1017</v>
          </cell>
          <cell r="E2559">
            <v>10291.31</v>
          </cell>
          <cell r="F2559">
            <v>15708.31</v>
          </cell>
        </row>
        <row r="2560">
          <cell r="A2560" t="str">
            <v>100092829581017</v>
          </cell>
          <cell r="B2560">
            <v>10009282</v>
          </cell>
          <cell r="C2560">
            <v>958</v>
          </cell>
          <cell r="D2560">
            <v>1017</v>
          </cell>
          <cell r="E2560">
            <v>10291.31</v>
          </cell>
          <cell r="F2560">
            <v>15708.31</v>
          </cell>
        </row>
        <row r="2561">
          <cell r="A2561" t="str">
            <v>100092829591005</v>
          </cell>
          <cell r="B2561">
            <v>10009282</v>
          </cell>
          <cell r="C2561">
            <v>959</v>
          </cell>
          <cell r="D2561">
            <v>1005</v>
          </cell>
          <cell r="E2561">
            <v>10659.08</v>
          </cell>
          <cell r="F2561">
            <v>16130.79</v>
          </cell>
        </row>
        <row r="2562">
          <cell r="A2562" t="str">
            <v>100092829591017</v>
          </cell>
          <cell r="B2562">
            <v>10009282</v>
          </cell>
          <cell r="C2562">
            <v>959</v>
          </cell>
          <cell r="D2562">
            <v>1017</v>
          </cell>
          <cell r="E2562">
            <v>10291.31</v>
          </cell>
          <cell r="F2562">
            <v>15708.31</v>
          </cell>
        </row>
        <row r="2563">
          <cell r="A2563" t="str">
            <v>100092829591023</v>
          </cell>
          <cell r="B2563">
            <v>10009282</v>
          </cell>
          <cell r="C2563">
            <v>959</v>
          </cell>
          <cell r="D2563">
            <v>1023</v>
          </cell>
          <cell r="E2563">
            <v>10659.08</v>
          </cell>
          <cell r="F2563">
            <v>16130.79</v>
          </cell>
        </row>
        <row r="2564">
          <cell r="A2564" t="str">
            <v>100092829841017</v>
          </cell>
          <cell r="B2564">
            <v>10009282</v>
          </cell>
          <cell r="C2564">
            <v>984</v>
          </cell>
          <cell r="D2564">
            <v>1017</v>
          </cell>
          <cell r="E2564">
            <v>10291.31</v>
          </cell>
          <cell r="F2564">
            <v>15708.31</v>
          </cell>
        </row>
        <row r="2565">
          <cell r="A2565" t="str">
            <v>1000928210141005</v>
          </cell>
          <cell r="B2565">
            <v>10009282</v>
          </cell>
          <cell r="C2565">
            <v>1014</v>
          </cell>
          <cell r="D2565">
            <v>1005</v>
          </cell>
          <cell r="E2565">
            <v>10412.61</v>
          </cell>
          <cell r="F2565">
            <v>15891.4</v>
          </cell>
        </row>
        <row r="2566">
          <cell r="A2566" t="str">
            <v>1000928210221015</v>
          </cell>
          <cell r="B2566">
            <v>10009282</v>
          </cell>
          <cell r="C2566">
            <v>1022</v>
          </cell>
          <cell r="D2566">
            <v>1015</v>
          </cell>
          <cell r="E2566">
            <v>10644.49</v>
          </cell>
          <cell r="F2566">
            <v>15992.49</v>
          </cell>
        </row>
        <row r="2567">
          <cell r="A2567" t="str">
            <v>1000928210221021</v>
          </cell>
          <cell r="B2567">
            <v>10009282</v>
          </cell>
          <cell r="C2567">
            <v>1022</v>
          </cell>
          <cell r="D2567">
            <v>1021</v>
          </cell>
          <cell r="E2567">
            <v>10644.49</v>
          </cell>
          <cell r="F2567">
            <v>15992.49</v>
          </cell>
        </row>
        <row r="2568">
          <cell r="A2568" t="str">
            <v>1000928210381017</v>
          </cell>
          <cell r="B2568">
            <v>10009282</v>
          </cell>
          <cell r="C2568">
            <v>1038</v>
          </cell>
          <cell r="D2568">
            <v>1017</v>
          </cell>
          <cell r="E2568">
            <v>10291.31</v>
          </cell>
          <cell r="F2568">
            <v>15708.31</v>
          </cell>
        </row>
        <row r="2569">
          <cell r="A2569" t="str">
            <v>1000928210391017</v>
          </cell>
          <cell r="B2569">
            <v>10009282</v>
          </cell>
          <cell r="C2569">
            <v>1039</v>
          </cell>
          <cell r="D2569">
            <v>1017</v>
          </cell>
          <cell r="E2569">
            <v>10291.31</v>
          </cell>
          <cell r="F2569">
            <v>15708.31</v>
          </cell>
        </row>
        <row r="2570">
          <cell r="A2570" t="str">
            <v>1000928210401017</v>
          </cell>
          <cell r="B2570">
            <v>10009282</v>
          </cell>
          <cell r="C2570">
            <v>1040</v>
          </cell>
          <cell r="D2570">
            <v>1017</v>
          </cell>
          <cell r="E2570">
            <v>10291.31</v>
          </cell>
          <cell r="F2570">
            <v>15708.31</v>
          </cell>
        </row>
        <row r="2571">
          <cell r="A2571" t="str">
            <v>1000928210421017</v>
          </cell>
          <cell r="B2571">
            <v>10009282</v>
          </cell>
          <cell r="C2571">
            <v>1042</v>
          </cell>
          <cell r="D2571">
            <v>1017</v>
          </cell>
          <cell r="E2571">
            <v>10291.31</v>
          </cell>
          <cell r="F2571">
            <v>15708.31</v>
          </cell>
        </row>
        <row r="2572">
          <cell r="A2572" t="str">
            <v>1000928210481017</v>
          </cell>
          <cell r="B2572">
            <v>10009282</v>
          </cell>
          <cell r="C2572">
            <v>1048</v>
          </cell>
          <cell r="D2572">
            <v>1017</v>
          </cell>
          <cell r="E2572">
            <v>10291.31</v>
          </cell>
          <cell r="F2572">
            <v>15708.31</v>
          </cell>
        </row>
        <row r="2573">
          <cell r="A2573" t="str">
            <v>1000928210561017</v>
          </cell>
          <cell r="B2573">
            <v>10009282</v>
          </cell>
          <cell r="C2573">
            <v>1056</v>
          </cell>
          <cell r="D2573">
            <v>1017</v>
          </cell>
          <cell r="E2573">
            <v>10291.31</v>
          </cell>
          <cell r="F2573">
            <v>15708.31</v>
          </cell>
        </row>
        <row r="2574">
          <cell r="A2574" t="str">
            <v>1000928210611017</v>
          </cell>
          <cell r="B2574">
            <v>10009282</v>
          </cell>
          <cell r="C2574">
            <v>1061</v>
          </cell>
          <cell r="D2574">
            <v>1017</v>
          </cell>
          <cell r="E2574">
            <v>10291.31</v>
          </cell>
          <cell r="F2574">
            <v>15708.31</v>
          </cell>
        </row>
        <row r="2575">
          <cell r="A2575" t="str">
            <v>1000928210671017</v>
          </cell>
          <cell r="B2575">
            <v>10009282</v>
          </cell>
          <cell r="C2575">
            <v>1067</v>
          </cell>
          <cell r="D2575">
            <v>1017</v>
          </cell>
          <cell r="E2575">
            <v>10291.31</v>
          </cell>
          <cell r="F2575">
            <v>15708.31</v>
          </cell>
        </row>
        <row r="2576">
          <cell r="A2576" t="str">
            <v>1000928210681017</v>
          </cell>
          <cell r="B2576">
            <v>10009282</v>
          </cell>
          <cell r="C2576">
            <v>1068</v>
          </cell>
          <cell r="D2576">
            <v>1017</v>
          </cell>
          <cell r="E2576">
            <v>10291.31</v>
          </cell>
          <cell r="F2576">
            <v>15708.31</v>
          </cell>
        </row>
        <row r="2577">
          <cell r="A2577" t="str">
            <v>1000928210691005</v>
          </cell>
          <cell r="B2577">
            <v>10009282</v>
          </cell>
          <cell r="C2577">
            <v>1069</v>
          </cell>
          <cell r="D2577">
            <v>1005</v>
          </cell>
          <cell r="E2577">
            <v>10659.08</v>
          </cell>
          <cell r="F2577">
            <v>16130.79</v>
          </cell>
        </row>
        <row r="2578">
          <cell r="A2578" t="str">
            <v>1000928210691017</v>
          </cell>
          <cell r="B2578">
            <v>10009282</v>
          </cell>
          <cell r="C2578">
            <v>1069</v>
          </cell>
          <cell r="D2578">
            <v>1017</v>
          </cell>
          <cell r="E2578">
            <v>10291.31</v>
          </cell>
          <cell r="F2578">
            <v>15708.31</v>
          </cell>
        </row>
        <row r="2579">
          <cell r="A2579" t="str">
            <v>1000928210731012</v>
          </cell>
          <cell r="B2579">
            <v>10009282</v>
          </cell>
          <cell r="C2579">
            <v>1073</v>
          </cell>
          <cell r="D2579">
            <v>1012</v>
          </cell>
          <cell r="E2579">
            <v>10801.5</v>
          </cell>
          <cell r="F2579">
            <v>16141.91</v>
          </cell>
        </row>
        <row r="2580">
          <cell r="A2580" t="str">
            <v>1000928210821017</v>
          </cell>
          <cell r="B2580">
            <v>10009282</v>
          </cell>
          <cell r="C2580">
            <v>1082</v>
          </cell>
          <cell r="D2580">
            <v>1017</v>
          </cell>
          <cell r="E2580">
            <v>10291.31</v>
          </cell>
          <cell r="F2580">
            <v>15708.31</v>
          </cell>
        </row>
        <row r="2581">
          <cell r="A2581" t="str">
            <v>1000928211031017</v>
          </cell>
          <cell r="B2581">
            <v>10009282</v>
          </cell>
          <cell r="C2581">
            <v>1103</v>
          </cell>
          <cell r="D2581">
            <v>1017</v>
          </cell>
          <cell r="E2581">
            <v>10291.31</v>
          </cell>
          <cell r="F2581">
            <v>15708.31</v>
          </cell>
        </row>
        <row r="2582">
          <cell r="A2582" t="str">
            <v>1000928211051017</v>
          </cell>
          <cell r="B2582">
            <v>10009282</v>
          </cell>
          <cell r="C2582">
            <v>1105</v>
          </cell>
          <cell r="D2582">
            <v>1017</v>
          </cell>
          <cell r="E2582">
            <v>10291.31</v>
          </cell>
          <cell r="F2582">
            <v>15708.31</v>
          </cell>
        </row>
        <row r="2583">
          <cell r="A2583" t="str">
            <v>1000928213561006</v>
          </cell>
          <cell r="B2583">
            <v>10009282</v>
          </cell>
          <cell r="C2583">
            <v>1356</v>
          </cell>
          <cell r="D2583">
            <v>1006</v>
          </cell>
          <cell r="E2583">
            <v>9997.2000000000007</v>
          </cell>
          <cell r="F2583">
            <v>15376.2</v>
          </cell>
        </row>
        <row r="2584">
          <cell r="A2584" t="str">
            <v>1000928213581017</v>
          </cell>
          <cell r="B2584">
            <v>10009282</v>
          </cell>
          <cell r="C2584">
            <v>1358</v>
          </cell>
          <cell r="D2584">
            <v>1017</v>
          </cell>
          <cell r="E2584">
            <v>10291.31</v>
          </cell>
          <cell r="F2584">
            <v>15708.31</v>
          </cell>
        </row>
        <row r="2585">
          <cell r="A2585" t="str">
            <v>1000928213611017</v>
          </cell>
          <cell r="B2585">
            <v>10009282</v>
          </cell>
          <cell r="C2585">
            <v>1361</v>
          </cell>
          <cell r="D2585">
            <v>1017</v>
          </cell>
          <cell r="E2585">
            <v>10291.31</v>
          </cell>
          <cell r="F2585">
            <v>15708.31</v>
          </cell>
        </row>
        <row r="2586">
          <cell r="A2586" t="str">
            <v>1000928213801007</v>
          </cell>
          <cell r="B2586">
            <v>10009282</v>
          </cell>
          <cell r="C2586">
            <v>1380</v>
          </cell>
          <cell r="D2586">
            <v>1007</v>
          </cell>
          <cell r="E2586">
            <v>10171.41</v>
          </cell>
          <cell r="F2586">
            <v>15542.41</v>
          </cell>
        </row>
        <row r="2587">
          <cell r="A2587" t="str">
            <v>1000928214191005</v>
          </cell>
          <cell r="B2587">
            <v>10009282</v>
          </cell>
          <cell r="C2587">
            <v>1419</v>
          </cell>
          <cell r="D2587">
            <v>1005</v>
          </cell>
          <cell r="E2587">
            <v>10659.08</v>
          </cell>
          <cell r="F2587">
            <v>16130.79</v>
          </cell>
        </row>
        <row r="2588">
          <cell r="A2588" t="str">
            <v>1000928214191017</v>
          </cell>
          <cell r="B2588">
            <v>10009282</v>
          </cell>
          <cell r="C2588">
            <v>1419</v>
          </cell>
          <cell r="D2588">
            <v>1017</v>
          </cell>
          <cell r="E2588">
            <v>10291.31</v>
          </cell>
          <cell r="F2588">
            <v>15708.31</v>
          </cell>
        </row>
        <row r="2589">
          <cell r="A2589" t="str">
            <v>1000928214421017</v>
          </cell>
          <cell r="B2589">
            <v>10009282</v>
          </cell>
          <cell r="C2589">
            <v>1442</v>
          </cell>
          <cell r="D2589">
            <v>1017</v>
          </cell>
          <cell r="E2589">
            <v>10291.31</v>
          </cell>
          <cell r="F2589">
            <v>15708.31</v>
          </cell>
        </row>
        <row r="2590">
          <cell r="A2590" t="str">
            <v>1000928215321012</v>
          </cell>
          <cell r="B2590">
            <v>10009282</v>
          </cell>
          <cell r="C2590">
            <v>1532</v>
          </cell>
          <cell r="D2590">
            <v>1012</v>
          </cell>
          <cell r="E2590">
            <v>10801.5</v>
          </cell>
          <cell r="F2590">
            <v>16141.91</v>
          </cell>
        </row>
        <row r="2591">
          <cell r="A2591" t="str">
            <v>1000928215551017</v>
          </cell>
          <cell r="B2591">
            <v>10009282</v>
          </cell>
          <cell r="C2591">
            <v>1555</v>
          </cell>
          <cell r="D2591">
            <v>1017</v>
          </cell>
          <cell r="E2591">
            <v>10291.31</v>
          </cell>
          <cell r="F2591">
            <v>15708.31</v>
          </cell>
        </row>
        <row r="2592">
          <cell r="A2592" t="str">
            <v>1000928215561007</v>
          </cell>
          <cell r="B2592">
            <v>10009282</v>
          </cell>
          <cell r="C2592">
            <v>1556</v>
          </cell>
          <cell r="D2592">
            <v>1007</v>
          </cell>
          <cell r="E2592">
            <v>10171.41</v>
          </cell>
          <cell r="F2592">
            <v>15542.41</v>
          </cell>
        </row>
        <row r="2593">
          <cell r="A2593" t="str">
            <v>1000928215661017</v>
          </cell>
          <cell r="B2593">
            <v>10009282</v>
          </cell>
          <cell r="C2593">
            <v>1566</v>
          </cell>
          <cell r="D2593">
            <v>1017</v>
          </cell>
          <cell r="E2593">
            <v>10291.31</v>
          </cell>
          <cell r="F2593">
            <v>15708.31</v>
          </cell>
        </row>
        <row r="2594">
          <cell r="A2594" t="str">
            <v>1000928216151020</v>
          </cell>
          <cell r="B2594">
            <v>10009282</v>
          </cell>
          <cell r="C2594">
            <v>1615</v>
          </cell>
          <cell r="D2594">
            <v>1020</v>
          </cell>
          <cell r="E2594">
            <v>10543.49</v>
          </cell>
          <cell r="F2594">
            <v>15889.49</v>
          </cell>
        </row>
        <row r="2595">
          <cell r="A2595" t="str">
            <v>1000928216151368</v>
          </cell>
          <cell r="B2595">
            <v>10009282</v>
          </cell>
          <cell r="C2595">
            <v>1615</v>
          </cell>
          <cell r="D2595">
            <v>1368</v>
          </cell>
          <cell r="E2595">
            <v>10543.49</v>
          </cell>
          <cell r="F2595">
            <v>15889.49</v>
          </cell>
        </row>
        <row r="2596">
          <cell r="A2596" t="str">
            <v>1000928216211017</v>
          </cell>
          <cell r="B2596">
            <v>10009282</v>
          </cell>
          <cell r="C2596">
            <v>1621</v>
          </cell>
          <cell r="D2596">
            <v>1017</v>
          </cell>
          <cell r="E2596">
            <v>10291.31</v>
          </cell>
          <cell r="F2596">
            <v>15708.31</v>
          </cell>
        </row>
        <row r="2597">
          <cell r="A2597" t="str">
            <v>1000928216871017</v>
          </cell>
          <cell r="B2597">
            <v>10009282</v>
          </cell>
          <cell r="C2597">
            <v>1687</v>
          </cell>
          <cell r="D2597">
            <v>1017</v>
          </cell>
          <cell r="E2597">
            <v>10291.31</v>
          </cell>
          <cell r="F2597">
            <v>15708.31</v>
          </cell>
        </row>
        <row r="2598">
          <cell r="A2598" t="str">
            <v>1000928217621006</v>
          </cell>
          <cell r="B2598">
            <v>10009282</v>
          </cell>
          <cell r="C2598">
            <v>1762</v>
          </cell>
          <cell r="D2598">
            <v>1006</v>
          </cell>
          <cell r="E2598">
            <v>9997.2000000000007</v>
          </cell>
          <cell r="F2598">
            <v>15376.2</v>
          </cell>
        </row>
        <row r="2599">
          <cell r="A2599" t="str">
            <v>1000928218761006</v>
          </cell>
          <cell r="B2599">
            <v>10009282</v>
          </cell>
          <cell r="C2599">
            <v>1876</v>
          </cell>
          <cell r="D2599">
            <v>1006</v>
          </cell>
          <cell r="E2599">
            <v>9997.2000000000007</v>
          </cell>
          <cell r="F2599">
            <v>15376.2</v>
          </cell>
        </row>
        <row r="2600">
          <cell r="A2600" t="str">
            <v>1000928219041017</v>
          </cell>
          <cell r="B2600">
            <v>10009282</v>
          </cell>
          <cell r="C2600">
            <v>1904</v>
          </cell>
          <cell r="D2600">
            <v>1017</v>
          </cell>
          <cell r="E2600">
            <v>10291.31</v>
          </cell>
          <cell r="F2600">
            <v>15708.31</v>
          </cell>
        </row>
        <row r="2601">
          <cell r="A2601" t="str">
            <v>1000928219131017</v>
          </cell>
          <cell r="B2601">
            <v>10009282</v>
          </cell>
          <cell r="C2601">
            <v>1913</v>
          </cell>
          <cell r="D2601">
            <v>1017</v>
          </cell>
          <cell r="E2601">
            <v>10291.31</v>
          </cell>
          <cell r="F2601">
            <v>15708.31</v>
          </cell>
        </row>
        <row r="2602">
          <cell r="A2602" t="str">
            <v>1000928219701006</v>
          </cell>
          <cell r="B2602">
            <v>10009282</v>
          </cell>
          <cell r="C2602">
            <v>1970</v>
          </cell>
          <cell r="D2602">
            <v>1006</v>
          </cell>
          <cell r="E2602">
            <v>9997.2000000000007</v>
          </cell>
          <cell r="F2602">
            <v>15376.2</v>
          </cell>
        </row>
        <row r="2603">
          <cell r="A2603" t="str">
            <v>1000928220451006</v>
          </cell>
          <cell r="B2603">
            <v>10009282</v>
          </cell>
          <cell r="C2603">
            <v>2045</v>
          </cell>
          <cell r="D2603">
            <v>1006</v>
          </cell>
          <cell r="E2603">
            <v>9997.2000000000007</v>
          </cell>
          <cell r="F2603">
            <v>15376.2</v>
          </cell>
        </row>
        <row r="2604">
          <cell r="A2604" t="str">
            <v>1000928220491017</v>
          </cell>
          <cell r="B2604">
            <v>10009282</v>
          </cell>
          <cell r="C2604">
            <v>2049</v>
          </cell>
          <cell r="D2604">
            <v>1017</v>
          </cell>
          <cell r="E2604">
            <v>10291.31</v>
          </cell>
          <cell r="F2604">
            <v>15708.31</v>
          </cell>
        </row>
        <row r="2605">
          <cell r="A2605" t="str">
            <v>1000928220601010</v>
          </cell>
          <cell r="B2605">
            <v>10009282</v>
          </cell>
          <cell r="C2605">
            <v>2060</v>
          </cell>
          <cell r="D2605">
            <v>1010</v>
          </cell>
          <cell r="E2605">
            <v>10644.49</v>
          </cell>
          <cell r="F2605">
            <v>15992.49</v>
          </cell>
        </row>
        <row r="2606">
          <cell r="A2606" t="str">
            <v>1000928220611010</v>
          </cell>
          <cell r="B2606">
            <v>10009282</v>
          </cell>
          <cell r="C2606">
            <v>2061</v>
          </cell>
          <cell r="D2606">
            <v>1010</v>
          </cell>
          <cell r="E2606">
            <v>10644.49</v>
          </cell>
          <cell r="F2606">
            <v>15992.49</v>
          </cell>
        </row>
        <row r="2607">
          <cell r="A2607" t="str">
            <v>1000928221321006</v>
          </cell>
          <cell r="B2607">
            <v>10009282</v>
          </cell>
          <cell r="C2607">
            <v>2132</v>
          </cell>
          <cell r="D2607">
            <v>1006</v>
          </cell>
          <cell r="E2607">
            <v>9997.2000000000007</v>
          </cell>
          <cell r="F2607">
            <v>15376.2</v>
          </cell>
        </row>
        <row r="2608">
          <cell r="A2608" t="str">
            <v>1000928221601017</v>
          </cell>
          <cell r="B2608">
            <v>10009282</v>
          </cell>
          <cell r="C2608">
            <v>2160</v>
          </cell>
          <cell r="D2608">
            <v>1017</v>
          </cell>
          <cell r="E2608">
            <v>10291.31</v>
          </cell>
          <cell r="F2608">
            <v>15708.31</v>
          </cell>
        </row>
        <row r="2609">
          <cell r="A2609" t="str">
            <v>1000928223041017</v>
          </cell>
          <cell r="B2609">
            <v>10009282</v>
          </cell>
          <cell r="C2609">
            <v>2304</v>
          </cell>
          <cell r="D2609">
            <v>1017</v>
          </cell>
          <cell r="E2609">
            <v>10291.31</v>
          </cell>
          <cell r="F2609">
            <v>15708.31</v>
          </cell>
        </row>
        <row r="2610">
          <cell r="A2610" t="str">
            <v>1000928223351017</v>
          </cell>
          <cell r="B2610">
            <v>10009282</v>
          </cell>
          <cell r="C2610">
            <v>2335</v>
          </cell>
          <cell r="D2610">
            <v>1017</v>
          </cell>
          <cell r="E2610">
            <v>10291.31</v>
          </cell>
          <cell r="F2610">
            <v>15708.31</v>
          </cell>
        </row>
        <row r="2611">
          <cell r="A2611" t="str">
            <v>1000928223381017</v>
          </cell>
          <cell r="B2611">
            <v>10009282</v>
          </cell>
          <cell r="C2611">
            <v>2338</v>
          </cell>
          <cell r="D2611">
            <v>1017</v>
          </cell>
          <cell r="E2611">
            <v>10291.31</v>
          </cell>
          <cell r="F2611">
            <v>15708.31</v>
          </cell>
        </row>
        <row r="2612">
          <cell r="A2612" t="str">
            <v>1000928224091017</v>
          </cell>
          <cell r="B2612">
            <v>10009282</v>
          </cell>
          <cell r="C2612">
            <v>2409</v>
          </cell>
          <cell r="D2612">
            <v>1017</v>
          </cell>
          <cell r="E2612">
            <v>10291.31</v>
          </cell>
          <cell r="F2612">
            <v>15708.31</v>
          </cell>
        </row>
        <row r="2613">
          <cell r="A2613" t="str">
            <v>1000928225591017</v>
          </cell>
          <cell r="B2613">
            <v>10009282</v>
          </cell>
          <cell r="C2613">
            <v>2559</v>
          </cell>
          <cell r="D2613">
            <v>1017</v>
          </cell>
          <cell r="E2613">
            <v>10291.31</v>
          </cell>
          <cell r="F2613">
            <v>15708.31</v>
          </cell>
        </row>
        <row r="2614">
          <cell r="A2614" t="str">
            <v>1000928226001017</v>
          </cell>
          <cell r="B2614">
            <v>10009282</v>
          </cell>
          <cell r="C2614">
            <v>2600</v>
          </cell>
          <cell r="D2614">
            <v>1017</v>
          </cell>
          <cell r="E2614">
            <v>10291.31</v>
          </cell>
          <cell r="F2614">
            <v>15708.31</v>
          </cell>
        </row>
        <row r="2615">
          <cell r="A2615" t="str">
            <v>1000928234921006</v>
          </cell>
          <cell r="B2615">
            <v>10009282</v>
          </cell>
          <cell r="C2615">
            <v>3492</v>
          </cell>
          <cell r="D2615">
            <v>1006</v>
          </cell>
          <cell r="E2615">
            <v>9997.2000000000007</v>
          </cell>
          <cell r="F2615">
            <v>15376.2</v>
          </cell>
        </row>
        <row r="2616">
          <cell r="A2616" t="str">
            <v>1000928217321012</v>
          </cell>
          <cell r="B2616">
            <v>10009282</v>
          </cell>
          <cell r="C2616">
            <v>1732</v>
          </cell>
          <cell r="D2616">
            <v>1012</v>
          </cell>
          <cell r="E2616">
            <v>10801.5</v>
          </cell>
          <cell r="F2616">
            <v>16141.91</v>
          </cell>
        </row>
        <row r="2617">
          <cell r="A2617" t="str">
            <v>1000928210601020</v>
          </cell>
          <cell r="B2617">
            <v>10009282</v>
          </cell>
          <cell r="C2617">
            <v>1060</v>
          </cell>
          <cell r="D2617">
            <v>1020</v>
          </cell>
          <cell r="E2617">
            <v>10543.49</v>
          </cell>
          <cell r="F2617">
            <v>15889.49</v>
          </cell>
        </row>
        <row r="2618">
          <cell r="A2618" t="str">
            <v>1000928216881017</v>
          </cell>
          <cell r="B2618">
            <v>10009282</v>
          </cell>
          <cell r="C2618">
            <v>1688</v>
          </cell>
          <cell r="D2618">
            <v>1017</v>
          </cell>
          <cell r="E2618">
            <v>10291.31</v>
          </cell>
          <cell r="F2618">
            <v>15708.31</v>
          </cell>
        </row>
        <row r="2619">
          <cell r="A2619" t="str">
            <v>1000928217691007</v>
          </cell>
          <cell r="B2619">
            <v>10009282</v>
          </cell>
          <cell r="C2619">
            <v>1769</v>
          </cell>
          <cell r="D2619">
            <v>1007</v>
          </cell>
          <cell r="E2619">
            <v>10171.41</v>
          </cell>
          <cell r="F2619">
            <v>15542.41</v>
          </cell>
        </row>
        <row r="2620">
          <cell r="A2620" t="str">
            <v>1000928220461017</v>
          </cell>
          <cell r="B2620">
            <v>10009282</v>
          </cell>
          <cell r="C2620">
            <v>2046</v>
          </cell>
          <cell r="D2620">
            <v>1017</v>
          </cell>
          <cell r="E2620">
            <v>10291.31</v>
          </cell>
          <cell r="F2620">
            <v>15708.31</v>
          </cell>
        </row>
        <row r="2621">
          <cell r="A2621" t="str">
            <v>1000928221081008</v>
          </cell>
          <cell r="B2621">
            <v>10009282</v>
          </cell>
          <cell r="C2621">
            <v>2108</v>
          </cell>
          <cell r="D2621">
            <v>1008</v>
          </cell>
          <cell r="E2621">
            <v>10706.02</v>
          </cell>
          <cell r="F2621">
            <v>16150.24</v>
          </cell>
        </row>
        <row r="2622">
          <cell r="A2622" t="str">
            <v>1000928215371006</v>
          </cell>
          <cell r="B2622">
            <v>10009282</v>
          </cell>
          <cell r="C2622">
            <v>1537</v>
          </cell>
          <cell r="D2622">
            <v>1006</v>
          </cell>
          <cell r="E2622">
            <v>9997.2000000000007</v>
          </cell>
          <cell r="F2622">
            <v>15376.2</v>
          </cell>
        </row>
        <row r="2623">
          <cell r="A2623" t="str">
            <v>1000928211041017</v>
          </cell>
          <cell r="B2623">
            <v>10009282</v>
          </cell>
          <cell r="C2623">
            <v>1104</v>
          </cell>
          <cell r="D2623">
            <v>1017</v>
          </cell>
          <cell r="E2623">
            <v>10291.31</v>
          </cell>
          <cell r="F2623">
            <v>15708.31</v>
          </cell>
        </row>
        <row r="2624">
          <cell r="A2624" t="str">
            <v>1000928214641017</v>
          </cell>
          <cell r="B2624">
            <v>10009282</v>
          </cell>
          <cell r="C2624">
            <v>1464</v>
          </cell>
          <cell r="D2624">
            <v>1017</v>
          </cell>
          <cell r="E2624">
            <v>10291.31</v>
          </cell>
          <cell r="F2624">
            <v>15708.31</v>
          </cell>
        </row>
        <row r="2625">
          <cell r="A2625" t="str">
            <v>1000928210471017</v>
          </cell>
          <cell r="B2625">
            <v>10009282</v>
          </cell>
          <cell r="C2625">
            <v>1047</v>
          </cell>
          <cell r="D2625">
            <v>1017</v>
          </cell>
          <cell r="E2625">
            <v>10291.31</v>
          </cell>
          <cell r="F2625">
            <v>15708.31</v>
          </cell>
        </row>
        <row r="2626">
          <cell r="A2626" t="str">
            <v>100092829281017</v>
          </cell>
          <cell r="B2626">
            <v>10009282</v>
          </cell>
          <cell r="C2626">
            <v>928</v>
          </cell>
          <cell r="D2626">
            <v>1017</v>
          </cell>
          <cell r="E2626">
            <v>10291.31</v>
          </cell>
          <cell r="F2626">
            <v>15708.31</v>
          </cell>
        </row>
        <row r="2627">
          <cell r="A2627" t="str">
            <v>1000928219751017</v>
          </cell>
          <cell r="B2627">
            <v>10009282</v>
          </cell>
          <cell r="C2627">
            <v>1975</v>
          </cell>
          <cell r="D2627">
            <v>1017</v>
          </cell>
          <cell r="E2627">
            <v>10291.31</v>
          </cell>
          <cell r="F2627">
            <v>15708.31</v>
          </cell>
        </row>
        <row r="2628">
          <cell r="A2628" t="str">
            <v>1000928218831017</v>
          </cell>
          <cell r="B2628">
            <v>10009282</v>
          </cell>
          <cell r="C2628">
            <v>1883</v>
          </cell>
          <cell r="D2628">
            <v>1017</v>
          </cell>
          <cell r="E2628">
            <v>10291.31</v>
          </cell>
          <cell r="F2628">
            <v>15708.31</v>
          </cell>
        </row>
        <row r="2629">
          <cell r="A2629" t="str">
            <v>1000928219151017</v>
          </cell>
          <cell r="B2629">
            <v>10009282</v>
          </cell>
          <cell r="C2629">
            <v>1915</v>
          </cell>
          <cell r="D2629">
            <v>1017</v>
          </cell>
          <cell r="E2629">
            <v>10291.31</v>
          </cell>
          <cell r="F2629">
            <v>15708.31</v>
          </cell>
        </row>
        <row r="2630">
          <cell r="A2630" t="str">
            <v>1000928216551017</v>
          </cell>
          <cell r="B2630">
            <v>10009282</v>
          </cell>
          <cell r="C2630">
            <v>1655</v>
          </cell>
          <cell r="D2630">
            <v>1017</v>
          </cell>
          <cell r="E2630">
            <v>10291.31</v>
          </cell>
          <cell r="F2630">
            <v>15708.31</v>
          </cell>
        </row>
        <row r="2631">
          <cell r="A2631" t="str">
            <v>1000928224331017</v>
          </cell>
          <cell r="B2631">
            <v>10009282</v>
          </cell>
          <cell r="C2631">
            <v>2433</v>
          </cell>
          <cell r="D2631">
            <v>1017</v>
          </cell>
          <cell r="E2631">
            <v>10291.31</v>
          </cell>
          <cell r="F2631">
            <v>15708.31</v>
          </cell>
        </row>
        <row r="2632">
          <cell r="A2632" t="str">
            <v>1000928223551017</v>
          </cell>
          <cell r="B2632">
            <v>10009282</v>
          </cell>
          <cell r="C2632">
            <v>2355</v>
          </cell>
          <cell r="D2632">
            <v>1017</v>
          </cell>
          <cell r="E2632">
            <v>10291.31</v>
          </cell>
          <cell r="F2632">
            <v>15708.31</v>
          </cell>
        </row>
        <row r="2633">
          <cell r="A2633" t="str">
            <v>1000928225901017</v>
          </cell>
          <cell r="B2633">
            <v>10009282</v>
          </cell>
          <cell r="C2633">
            <v>2590</v>
          </cell>
          <cell r="D2633">
            <v>1017</v>
          </cell>
          <cell r="E2633">
            <v>10291.31</v>
          </cell>
          <cell r="F2633">
            <v>15708.31</v>
          </cell>
        </row>
        <row r="2634">
          <cell r="A2634" t="str">
            <v>1000928223541017</v>
          </cell>
          <cell r="B2634">
            <v>10009282</v>
          </cell>
          <cell r="C2634">
            <v>2354</v>
          </cell>
          <cell r="D2634">
            <v>1017</v>
          </cell>
          <cell r="E2634">
            <v>10291.31</v>
          </cell>
          <cell r="F2634">
            <v>15708.31</v>
          </cell>
        </row>
        <row r="2635">
          <cell r="A2635" t="str">
            <v>1000928234701017</v>
          </cell>
          <cell r="B2635">
            <v>10009282</v>
          </cell>
          <cell r="C2635">
            <v>3470</v>
          </cell>
          <cell r="D2635">
            <v>1017</v>
          </cell>
          <cell r="E2635">
            <v>10291.31</v>
          </cell>
          <cell r="F2635">
            <v>15708.31</v>
          </cell>
        </row>
        <row r="2636">
          <cell r="A2636" t="str">
            <v>100092829931017</v>
          </cell>
          <cell r="B2636">
            <v>10009282</v>
          </cell>
          <cell r="C2636">
            <v>993</v>
          </cell>
          <cell r="D2636">
            <v>1017</v>
          </cell>
          <cell r="E2636">
            <v>10291.31</v>
          </cell>
          <cell r="F2636">
            <v>15708.31</v>
          </cell>
        </row>
        <row r="2637">
          <cell r="A2637" t="str">
            <v>1000928215341012</v>
          </cell>
          <cell r="B2637">
            <v>10009282</v>
          </cell>
          <cell r="C2637">
            <v>1534</v>
          </cell>
          <cell r="D2637">
            <v>1012</v>
          </cell>
          <cell r="E2637">
            <v>10801.5</v>
          </cell>
          <cell r="F2637">
            <v>16141.91</v>
          </cell>
        </row>
        <row r="2638">
          <cell r="A2638" t="str">
            <v>1000928217871016</v>
          </cell>
          <cell r="B2638">
            <v>10009282</v>
          </cell>
          <cell r="C2638">
            <v>1787</v>
          </cell>
          <cell r="D2638">
            <v>1016</v>
          </cell>
          <cell r="E2638">
            <v>-1.2</v>
          </cell>
          <cell r="F2638">
            <v>-1.2</v>
          </cell>
        </row>
        <row r="2639">
          <cell r="A2639" t="str">
            <v>1000928217871019</v>
          </cell>
          <cell r="B2639">
            <v>10009282</v>
          </cell>
          <cell r="C2639">
            <v>1787</v>
          </cell>
          <cell r="D2639">
            <v>1019</v>
          </cell>
          <cell r="E2639">
            <v>-1.2</v>
          </cell>
          <cell r="F2639">
            <v>-1.2</v>
          </cell>
        </row>
        <row r="2640">
          <cell r="A2640" t="str">
            <v>1000928233911020</v>
          </cell>
          <cell r="B2640">
            <v>10009282</v>
          </cell>
          <cell r="C2640">
            <v>3391</v>
          </cell>
          <cell r="D2640">
            <v>1020</v>
          </cell>
          <cell r="E2640">
            <v>10543.49</v>
          </cell>
          <cell r="F2640">
            <v>15889.49</v>
          </cell>
        </row>
        <row r="2641">
          <cell r="A2641" t="str">
            <v>1000928226211007</v>
          </cell>
          <cell r="B2641">
            <v>10009282</v>
          </cell>
          <cell r="C2641">
            <v>2621</v>
          </cell>
          <cell r="D2641">
            <v>1007</v>
          </cell>
          <cell r="E2641">
            <v>10171.41</v>
          </cell>
          <cell r="F2641">
            <v>15542.41</v>
          </cell>
        </row>
        <row r="2642">
          <cell r="A2642" t="str">
            <v>1000928223721015</v>
          </cell>
          <cell r="B2642">
            <v>10009282</v>
          </cell>
          <cell r="C2642">
            <v>2372</v>
          </cell>
          <cell r="D2642">
            <v>1015</v>
          </cell>
          <cell r="E2642">
            <v>-1.2</v>
          </cell>
          <cell r="F2642">
            <v>-1.2</v>
          </cell>
        </row>
        <row r="2643">
          <cell r="A2643" t="str">
            <v>1000928220621010</v>
          </cell>
          <cell r="B2643">
            <v>10009282</v>
          </cell>
          <cell r="C2643">
            <v>2062</v>
          </cell>
          <cell r="D2643">
            <v>1010</v>
          </cell>
          <cell r="E2643">
            <v>10644.49</v>
          </cell>
          <cell r="F2643">
            <v>15992.49</v>
          </cell>
        </row>
        <row r="2644">
          <cell r="A2644" t="str">
            <v>1000928232651015</v>
          </cell>
          <cell r="B2644">
            <v>10009282</v>
          </cell>
          <cell r="C2644">
            <v>3265</v>
          </cell>
          <cell r="D2644">
            <v>1015</v>
          </cell>
          <cell r="E2644">
            <v>-1.2</v>
          </cell>
          <cell r="F2644">
            <v>-1.2</v>
          </cell>
        </row>
        <row r="2645">
          <cell r="A2645" t="str">
            <v>1000928213531012</v>
          </cell>
          <cell r="B2645">
            <v>10009282</v>
          </cell>
          <cell r="C2645">
            <v>1353</v>
          </cell>
          <cell r="D2645">
            <v>1012</v>
          </cell>
          <cell r="E2645">
            <v>10742.92</v>
          </cell>
          <cell r="F2645">
            <v>16080.29</v>
          </cell>
        </row>
        <row r="2646">
          <cell r="A2646" t="str">
            <v>1000928213531019</v>
          </cell>
          <cell r="B2646">
            <v>10009282</v>
          </cell>
          <cell r="C2646">
            <v>1353</v>
          </cell>
          <cell r="D2646">
            <v>1019</v>
          </cell>
          <cell r="E2646">
            <v>10635.49</v>
          </cell>
          <cell r="F2646">
            <v>15919.49</v>
          </cell>
        </row>
        <row r="2647">
          <cell r="A2647" t="str">
            <v>1000928234261012</v>
          </cell>
          <cell r="B2647">
            <v>10009282</v>
          </cell>
          <cell r="C2647">
            <v>3426</v>
          </cell>
          <cell r="D2647">
            <v>1012</v>
          </cell>
          <cell r="E2647">
            <v>1</v>
          </cell>
          <cell r="F2647">
            <v>1</v>
          </cell>
        </row>
        <row r="2648">
          <cell r="A2648" t="str">
            <v>1000928216751018</v>
          </cell>
          <cell r="B2648">
            <v>10009282</v>
          </cell>
          <cell r="C2648">
            <v>1675</v>
          </cell>
          <cell r="D2648">
            <v>1018</v>
          </cell>
          <cell r="E2648">
            <v>10621.49</v>
          </cell>
          <cell r="F2648">
            <v>15945.49</v>
          </cell>
        </row>
        <row r="2649">
          <cell r="A2649" t="str">
            <v>1000928216751366</v>
          </cell>
          <cell r="B2649">
            <v>10009282</v>
          </cell>
          <cell r="C2649">
            <v>1675</v>
          </cell>
          <cell r="D2649">
            <v>1366</v>
          </cell>
          <cell r="E2649">
            <v>10621.49</v>
          </cell>
          <cell r="F2649">
            <v>15945.49</v>
          </cell>
        </row>
        <row r="2650">
          <cell r="A2650" t="str">
            <v>1000928216752777</v>
          </cell>
          <cell r="B2650">
            <v>10009282</v>
          </cell>
          <cell r="C2650">
            <v>1675</v>
          </cell>
          <cell r="D2650">
            <v>2777</v>
          </cell>
          <cell r="E2650">
            <v>10621.49</v>
          </cell>
          <cell r="F2650">
            <v>15945.49</v>
          </cell>
        </row>
        <row r="2651">
          <cell r="A2651" t="str">
            <v>1000928216751024</v>
          </cell>
          <cell r="B2651">
            <v>10009282</v>
          </cell>
          <cell r="C2651">
            <v>1675</v>
          </cell>
          <cell r="D2651">
            <v>1024</v>
          </cell>
          <cell r="E2651">
            <v>10621.49</v>
          </cell>
          <cell r="F2651">
            <v>15945.49</v>
          </cell>
        </row>
        <row r="2652">
          <cell r="A2652" t="str">
            <v>1000928233231007</v>
          </cell>
          <cell r="B2652">
            <v>10009282</v>
          </cell>
          <cell r="C2652">
            <v>3323</v>
          </cell>
          <cell r="D2652">
            <v>1007</v>
          </cell>
          <cell r="E2652">
            <v>10171.41</v>
          </cell>
          <cell r="F2652">
            <v>15542.41</v>
          </cell>
        </row>
        <row r="2653">
          <cell r="A2653" t="str">
            <v>1000928217521017</v>
          </cell>
          <cell r="B2653">
            <v>10009282</v>
          </cell>
          <cell r="C2653">
            <v>1752</v>
          </cell>
          <cell r="D2653">
            <v>1017</v>
          </cell>
          <cell r="E2653">
            <v>10425.31</v>
          </cell>
          <cell r="F2653">
            <v>15842.31</v>
          </cell>
        </row>
        <row r="2654">
          <cell r="A2654" t="str">
            <v>1000928235401017</v>
          </cell>
          <cell r="B2654">
            <v>10009282</v>
          </cell>
          <cell r="C2654">
            <v>3540</v>
          </cell>
          <cell r="D2654">
            <v>1017</v>
          </cell>
          <cell r="E2654">
            <v>10291.31</v>
          </cell>
          <cell r="F2654">
            <v>15708.31</v>
          </cell>
        </row>
        <row r="2655">
          <cell r="A2655" t="str">
            <v>1000928236031007</v>
          </cell>
          <cell r="B2655">
            <v>10009282</v>
          </cell>
          <cell r="C2655">
            <v>3603</v>
          </cell>
          <cell r="D2655">
            <v>1007</v>
          </cell>
          <cell r="E2655">
            <v>10171.41</v>
          </cell>
          <cell r="F2655">
            <v>15542.41</v>
          </cell>
        </row>
        <row r="2656">
          <cell r="A2656" t="str">
            <v>1000928221721018</v>
          </cell>
          <cell r="B2656">
            <v>10009282</v>
          </cell>
          <cell r="C2656">
            <v>2172</v>
          </cell>
          <cell r="D2656">
            <v>1018</v>
          </cell>
          <cell r="E2656">
            <v>10621.49</v>
          </cell>
          <cell r="F2656">
            <v>15945.49</v>
          </cell>
        </row>
        <row r="2657">
          <cell r="A2657" t="str">
            <v>1000928221721366</v>
          </cell>
          <cell r="B2657">
            <v>10009282</v>
          </cell>
          <cell r="C2657">
            <v>2172</v>
          </cell>
          <cell r="D2657">
            <v>1366</v>
          </cell>
          <cell r="E2657">
            <v>10621.49</v>
          </cell>
          <cell r="F2657">
            <v>15945.49</v>
          </cell>
        </row>
        <row r="2658">
          <cell r="A2658" t="str">
            <v>1000928221671019</v>
          </cell>
          <cell r="B2658">
            <v>10009282</v>
          </cell>
          <cell r="C2658">
            <v>2167</v>
          </cell>
          <cell r="D2658">
            <v>1019</v>
          </cell>
          <cell r="E2658">
            <v>-1.2</v>
          </cell>
          <cell r="F2658">
            <v>-1.2</v>
          </cell>
        </row>
        <row r="2659">
          <cell r="A2659" t="str">
            <v>1000928210041005</v>
          </cell>
          <cell r="B2659">
            <v>10009282</v>
          </cell>
          <cell r="C2659">
            <v>1004</v>
          </cell>
          <cell r="D2659">
            <v>1005</v>
          </cell>
          <cell r="E2659">
            <v>10412.61</v>
          </cell>
          <cell r="F2659">
            <v>15891.4</v>
          </cell>
        </row>
        <row r="2660">
          <cell r="A2660" t="str">
            <v>1000928210191016</v>
          </cell>
          <cell r="B2660">
            <v>10009282</v>
          </cell>
          <cell r="C2660">
            <v>1019</v>
          </cell>
          <cell r="D2660">
            <v>1016</v>
          </cell>
          <cell r="E2660">
            <v>-1.2</v>
          </cell>
          <cell r="F2660">
            <v>-1.2</v>
          </cell>
        </row>
        <row r="2661">
          <cell r="A2661" t="str">
            <v>1000928226581019</v>
          </cell>
          <cell r="B2661">
            <v>10009282</v>
          </cell>
          <cell r="C2661">
            <v>2658</v>
          </cell>
          <cell r="D2661">
            <v>1019</v>
          </cell>
          <cell r="E2661">
            <v>-1.2</v>
          </cell>
          <cell r="F2661">
            <v>-1.2</v>
          </cell>
        </row>
        <row r="2662">
          <cell r="A2662" t="str">
            <v>1000928210701012</v>
          </cell>
          <cell r="B2662">
            <v>10009282</v>
          </cell>
          <cell r="C2662">
            <v>1070</v>
          </cell>
          <cell r="D2662">
            <v>1012</v>
          </cell>
          <cell r="E2662">
            <v>1</v>
          </cell>
          <cell r="F2662">
            <v>1</v>
          </cell>
        </row>
        <row r="2663">
          <cell r="A2663" t="str">
            <v>1000928210701019</v>
          </cell>
          <cell r="B2663">
            <v>10009282</v>
          </cell>
          <cell r="C2663">
            <v>1070</v>
          </cell>
          <cell r="D2663">
            <v>1019</v>
          </cell>
          <cell r="E2663">
            <v>-1.2</v>
          </cell>
          <cell r="F2663">
            <v>-1.2</v>
          </cell>
        </row>
        <row r="2664">
          <cell r="A2664" t="str">
            <v>1000928216741012</v>
          </cell>
          <cell r="B2664">
            <v>10009282</v>
          </cell>
          <cell r="C2664">
            <v>1674</v>
          </cell>
          <cell r="D2664">
            <v>1012</v>
          </cell>
          <cell r="E2664">
            <v>1</v>
          </cell>
          <cell r="F2664">
            <v>1</v>
          </cell>
        </row>
        <row r="2665">
          <cell r="A2665" t="str">
            <v>1000928216801011</v>
          </cell>
          <cell r="B2665">
            <v>10009282</v>
          </cell>
          <cell r="C2665">
            <v>1680</v>
          </cell>
          <cell r="D2665">
            <v>1011</v>
          </cell>
          <cell r="E2665">
            <v>0.5</v>
          </cell>
          <cell r="F2665">
            <v>0.5</v>
          </cell>
        </row>
        <row r="2666">
          <cell r="A2666" t="str">
            <v>1000928216801027</v>
          </cell>
          <cell r="B2666">
            <v>10009282</v>
          </cell>
          <cell r="C2666">
            <v>1680</v>
          </cell>
          <cell r="D2666">
            <v>1027</v>
          </cell>
          <cell r="E2666">
            <v>1</v>
          </cell>
          <cell r="F2666">
            <v>1</v>
          </cell>
        </row>
        <row r="2667">
          <cell r="A2667" t="str">
            <v>1000928217851006</v>
          </cell>
          <cell r="B2667">
            <v>10009282</v>
          </cell>
          <cell r="C2667">
            <v>1785</v>
          </cell>
          <cell r="D2667">
            <v>1006</v>
          </cell>
          <cell r="E2667">
            <v>-1.2</v>
          </cell>
          <cell r="F2667">
            <v>-1.2</v>
          </cell>
        </row>
        <row r="2668">
          <cell r="A2668" t="str">
            <v>1000928217881019</v>
          </cell>
          <cell r="B2668">
            <v>10009282</v>
          </cell>
          <cell r="C2668">
            <v>1788</v>
          </cell>
          <cell r="D2668">
            <v>1019</v>
          </cell>
          <cell r="E2668">
            <v>-1.2</v>
          </cell>
          <cell r="F2668">
            <v>-1.2</v>
          </cell>
        </row>
        <row r="2669">
          <cell r="A2669" t="str">
            <v>1000928218001009</v>
          </cell>
          <cell r="B2669">
            <v>10009282</v>
          </cell>
          <cell r="C2669">
            <v>1800</v>
          </cell>
          <cell r="D2669">
            <v>1009</v>
          </cell>
          <cell r="E2669">
            <v>-1.2</v>
          </cell>
          <cell r="F2669">
            <v>-1.2</v>
          </cell>
        </row>
        <row r="2670">
          <cell r="A2670" t="str">
            <v>1000928218391009</v>
          </cell>
          <cell r="B2670">
            <v>10009282</v>
          </cell>
          <cell r="C2670">
            <v>1839</v>
          </cell>
          <cell r="D2670">
            <v>1009</v>
          </cell>
          <cell r="E2670">
            <v>-1.2</v>
          </cell>
          <cell r="F2670">
            <v>-1.2</v>
          </cell>
        </row>
        <row r="2671">
          <cell r="A2671" t="str">
            <v>1000928218851005</v>
          </cell>
          <cell r="B2671">
            <v>10009282</v>
          </cell>
          <cell r="C2671">
            <v>1885</v>
          </cell>
          <cell r="D2671">
            <v>1005</v>
          </cell>
          <cell r="E2671">
            <v>1</v>
          </cell>
          <cell r="F2671">
            <v>1</v>
          </cell>
        </row>
        <row r="2672">
          <cell r="A2672" t="str">
            <v>1000928218851023</v>
          </cell>
          <cell r="B2672">
            <v>10009282</v>
          </cell>
          <cell r="C2672">
            <v>1885</v>
          </cell>
          <cell r="D2672">
            <v>1023</v>
          </cell>
          <cell r="E2672">
            <v>1</v>
          </cell>
          <cell r="F2672">
            <v>1</v>
          </cell>
        </row>
        <row r="2673">
          <cell r="A2673" t="str">
            <v>1000928219061005</v>
          </cell>
          <cell r="B2673">
            <v>10009282</v>
          </cell>
          <cell r="C2673">
            <v>1906</v>
          </cell>
          <cell r="D2673">
            <v>1005</v>
          </cell>
          <cell r="E2673">
            <v>1</v>
          </cell>
          <cell r="F2673">
            <v>1</v>
          </cell>
        </row>
        <row r="2674">
          <cell r="A2674" t="str">
            <v>1000928219141005</v>
          </cell>
          <cell r="B2674">
            <v>10009282</v>
          </cell>
          <cell r="C2674">
            <v>1914</v>
          </cell>
          <cell r="D2674">
            <v>1005</v>
          </cell>
          <cell r="E2674">
            <v>1</v>
          </cell>
          <cell r="F2674">
            <v>1</v>
          </cell>
        </row>
        <row r="2675">
          <cell r="A2675" t="str">
            <v>1000928219341010</v>
          </cell>
          <cell r="B2675">
            <v>10009282</v>
          </cell>
          <cell r="C2675">
            <v>1934</v>
          </cell>
          <cell r="D2675">
            <v>1010</v>
          </cell>
          <cell r="E2675">
            <v>-1.2</v>
          </cell>
          <cell r="F2675">
            <v>-1.2</v>
          </cell>
        </row>
        <row r="2676">
          <cell r="A2676" t="str">
            <v>1000928220841011</v>
          </cell>
          <cell r="B2676">
            <v>10009282</v>
          </cell>
          <cell r="C2676">
            <v>2084</v>
          </cell>
          <cell r="D2676">
            <v>1011</v>
          </cell>
          <cell r="E2676">
            <v>0.5</v>
          </cell>
          <cell r="F2676">
            <v>0.5</v>
          </cell>
        </row>
        <row r="2677">
          <cell r="A2677" t="str">
            <v>1000928220841027</v>
          </cell>
          <cell r="B2677">
            <v>10009282</v>
          </cell>
          <cell r="C2677">
            <v>2084</v>
          </cell>
          <cell r="D2677">
            <v>1027</v>
          </cell>
          <cell r="E2677">
            <v>1</v>
          </cell>
          <cell r="F2677">
            <v>1</v>
          </cell>
        </row>
        <row r="2678">
          <cell r="A2678" t="str">
            <v>1000928221151008</v>
          </cell>
          <cell r="B2678">
            <v>10009282</v>
          </cell>
          <cell r="C2678">
            <v>2115</v>
          </cell>
          <cell r="D2678">
            <v>1008</v>
          </cell>
          <cell r="E2678">
            <v>0.5</v>
          </cell>
          <cell r="F2678">
            <v>0.5</v>
          </cell>
        </row>
        <row r="2679">
          <cell r="A2679" t="str">
            <v>1000928222391012</v>
          </cell>
          <cell r="B2679">
            <v>10009282</v>
          </cell>
          <cell r="C2679">
            <v>2239</v>
          </cell>
          <cell r="D2679">
            <v>1012</v>
          </cell>
          <cell r="E2679">
            <v>1</v>
          </cell>
          <cell r="F2679">
            <v>1</v>
          </cell>
        </row>
        <row r="2680">
          <cell r="A2680" t="str">
            <v>1000928223001015</v>
          </cell>
          <cell r="B2680">
            <v>10009282</v>
          </cell>
          <cell r="C2680">
            <v>2300</v>
          </cell>
          <cell r="D2680">
            <v>1015</v>
          </cell>
          <cell r="E2680">
            <v>-1.2</v>
          </cell>
          <cell r="F2680">
            <v>-1.2</v>
          </cell>
        </row>
        <row r="2681">
          <cell r="A2681" t="str">
            <v>1000928223831005</v>
          </cell>
          <cell r="B2681">
            <v>10009282</v>
          </cell>
          <cell r="C2681">
            <v>2383</v>
          </cell>
          <cell r="D2681">
            <v>1005</v>
          </cell>
          <cell r="E2681">
            <v>1</v>
          </cell>
          <cell r="F2681">
            <v>1</v>
          </cell>
        </row>
        <row r="2682">
          <cell r="A2682" t="str">
            <v>1000928232451005</v>
          </cell>
          <cell r="B2682">
            <v>10009282</v>
          </cell>
          <cell r="C2682">
            <v>3245</v>
          </cell>
          <cell r="D2682">
            <v>1005</v>
          </cell>
          <cell r="E2682">
            <v>1</v>
          </cell>
          <cell r="F2682">
            <v>1</v>
          </cell>
        </row>
        <row r="2683">
          <cell r="A2683" t="str">
            <v>1000928236691011</v>
          </cell>
          <cell r="B2683">
            <v>10009282</v>
          </cell>
          <cell r="C2683">
            <v>3669</v>
          </cell>
          <cell r="D2683">
            <v>1011</v>
          </cell>
          <cell r="E2683">
            <v>0.5</v>
          </cell>
          <cell r="F2683">
            <v>0.5</v>
          </cell>
        </row>
        <row r="2684">
          <cell r="A2684" t="str">
            <v>1000928236691027</v>
          </cell>
          <cell r="B2684">
            <v>10009282</v>
          </cell>
          <cell r="C2684">
            <v>3669</v>
          </cell>
          <cell r="D2684">
            <v>1027</v>
          </cell>
          <cell r="E2684">
            <v>1</v>
          </cell>
          <cell r="F2684">
            <v>1</v>
          </cell>
        </row>
        <row r="2685">
          <cell r="A2685" t="str">
            <v>1000928237541012</v>
          </cell>
          <cell r="B2685">
            <v>10009282</v>
          </cell>
          <cell r="C2685">
            <v>3754</v>
          </cell>
          <cell r="D2685">
            <v>1012</v>
          </cell>
          <cell r="E2685">
            <v>1</v>
          </cell>
          <cell r="F2685">
            <v>1</v>
          </cell>
        </row>
        <row r="2686">
          <cell r="A2686" t="str">
            <v>1000928237541025</v>
          </cell>
          <cell r="B2686">
            <v>10009282</v>
          </cell>
          <cell r="C2686">
            <v>3754</v>
          </cell>
          <cell r="D2686">
            <v>1025</v>
          </cell>
          <cell r="E2686">
            <v>1</v>
          </cell>
          <cell r="F2686">
            <v>1</v>
          </cell>
        </row>
        <row r="2687">
          <cell r="A2687" t="str">
            <v>1000928224831023</v>
          </cell>
          <cell r="B2687">
            <v>10009282</v>
          </cell>
          <cell r="C2687">
            <v>2483</v>
          </cell>
          <cell r="D2687">
            <v>1023</v>
          </cell>
          <cell r="E2687">
            <v>1</v>
          </cell>
          <cell r="F2687">
            <v>1</v>
          </cell>
        </row>
        <row r="2688">
          <cell r="A2688" t="str">
            <v>1000928210051023</v>
          </cell>
          <cell r="B2688">
            <v>10009282</v>
          </cell>
          <cell r="C2688">
            <v>1005</v>
          </cell>
          <cell r="D2688">
            <v>1023</v>
          </cell>
          <cell r="E2688">
            <v>1</v>
          </cell>
          <cell r="F2688">
            <v>1</v>
          </cell>
        </row>
        <row r="2689">
          <cell r="A2689" t="str">
            <v>1000928210361019</v>
          </cell>
          <cell r="B2689">
            <v>10009282</v>
          </cell>
          <cell r="C2689">
            <v>1036</v>
          </cell>
          <cell r="D2689">
            <v>1019</v>
          </cell>
          <cell r="E2689">
            <v>-1.2</v>
          </cell>
          <cell r="F2689">
            <v>-1.2</v>
          </cell>
        </row>
        <row r="2690">
          <cell r="A2690" t="str">
            <v>1000928210661019</v>
          </cell>
          <cell r="B2690">
            <v>10009282</v>
          </cell>
          <cell r="C2690">
            <v>1066</v>
          </cell>
          <cell r="D2690">
            <v>1019</v>
          </cell>
          <cell r="E2690">
            <v>-1.2</v>
          </cell>
          <cell r="F2690">
            <v>-1.2</v>
          </cell>
        </row>
        <row r="2691">
          <cell r="A2691" t="str">
            <v>1000928218781023</v>
          </cell>
          <cell r="B2691">
            <v>10009282</v>
          </cell>
          <cell r="C2691">
            <v>1878</v>
          </cell>
          <cell r="D2691">
            <v>1023</v>
          </cell>
          <cell r="E2691">
            <v>1</v>
          </cell>
          <cell r="F2691">
            <v>1</v>
          </cell>
        </row>
        <row r="2692">
          <cell r="A2692" t="str">
            <v>1000928219871013</v>
          </cell>
          <cell r="B2692">
            <v>10009282</v>
          </cell>
          <cell r="C2692">
            <v>1987</v>
          </cell>
          <cell r="D2692">
            <v>1013</v>
          </cell>
          <cell r="E2692">
            <v>3.9</v>
          </cell>
          <cell r="F2692">
            <v>3.9</v>
          </cell>
        </row>
        <row r="2693">
          <cell r="A2693" t="str">
            <v>1000928224251023</v>
          </cell>
          <cell r="B2693">
            <v>10009282</v>
          </cell>
          <cell r="C2693">
            <v>2425</v>
          </cell>
          <cell r="D2693">
            <v>1023</v>
          </cell>
          <cell r="E2693">
            <v>1</v>
          </cell>
          <cell r="F2693">
            <v>1</v>
          </cell>
        </row>
        <row r="2694">
          <cell r="A2694" t="str">
            <v>1000928218051023</v>
          </cell>
          <cell r="B2694">
            <v>10009282</v>
          </cell>
          <cell r="C2694">
            <v>1805</v>
          </cell>
          <cell r="D2694">
            <v>1023</v>
          </cell>
          <cell r="E2694">
            <v>1</v>
          </cell>
          <cell r="F2694">
            <v>1</v>
          </cell>
        </row>
        <row r="2695">
          <cell r="A2695" t="str">
            <v>1000928235331023</v>
          </cell>
          <cell r="B2695">
            <v>10009282</v>
          </cell>
          <cell r="C2695">
            <v>3533</v>
          </cell>
          <cell r="D2695">
            <v>1023</v>
          </cell>
          <cell r="E2695">
            <v>1</v>
          </cell>
          <cell r="F2695">
            <v>1</v>
          </cell>
        </row>
        <row r="2696">
          <cell r="A2696" t="str">
            <v>1000928210331012</v>
          </cell>
          <cell r="B2696">
            <v>10009282</v>
          </cell>
          <cell r="C2696">
            <v>1033</v>
          </cell>
          <cell r="D2696">
            <v>1012</v>
          </cell>
          <cell r="E2696">
            <v>1</v>
          </cell>
          <cell r="F2696">
            <v>1</v>
          </cell>
        </row>
        <row r="2697">
          <cell r="A2697" t="str">
            <v>1000928210331019</v>
          </cell>
          <cell r="B2697">
            <v>10009282</v>
          </cell>
          <cell r="C2697">
            <v>1033</v>
          </cell>
          <cell r="D2697">
            <v>1019</v>
          </cell>
          <cell r="E2697">
            <v>-1.2</v>
          </cell>
          <cell r="F2697">
            <v>-1.2</v>
          </cell>
        </row>
        <row r="2698">
          <cell r="A2698" t="str">
            <v>1000928217151012</v>
          </cell>
          <cell r="B2698">
            <v>10009282</v>
          </cell>
          <cell r="C2698">
            <v>1715</v>
          </cell>
          <cell r="D2698">
            <v>1012</v>
          </cell>
          <cell r="E2698">
            <v>1</v>
          </cell>
          <cell r="F2698">
            <v>1</v>
          </cell>
        </row>
        <row r="2699">
          <cell r="A2699" t="str">
            <v>1000928218821019</v>
          </cell>
          <cell r="B2699">
            <v>10009282</v>
          </cell>
          <cell r="C2699">
            <v>1882</v>
          </cell>
          <cell r="D2699">
            <v>1019</v>
          </cell>
          <cell r="E2699">
            <v>-1.2</v>
          </cell>
          <cell r="F2699">
            <v>-1.2</v>
          </cell>
        </row>
        <row r="2700">
          <cell r="A2700" t="str">
            <v>1000928223191019</v>
          </cell>
          <cell r="B2700">
            <v>10009282</v>
          </cell>
          <cell r="C2700">
            <v>2319</v>
          </cell>
          <cell r="D2700">
            <v>1019</v>
          </cell>
          <cell r="E2700">
            <v>-1.2</v>
          </cell>
          <cell r="F2700">
            <v>-1.2</v>
          </cell>
        </row>
        <row r="2701">
          <cell r="A2701" t="str">
            <v>1000928234381005</v>
          </cell>
          <cell r="B2701">
            <v>10009282</v>
          </cell>
          <cell r="C2701">
            <v>3438</v>
          </cell>
          <cell r="D2701">
            <v>1005</v>
          </cell>
          <cell r="E2701">
            <v>1</v>
          </cell>
          <cell r="F2701">
            <v>1</v>
          </cell>
        </row>
        <row r="2702">
          <cell r="A2702" t="str">
            <v>1000928223321019</v>
          </cell>
          <cell r="B2702">
            <v>10009282</v>
          </cell>
          <cell r="C2702">
            <v>2332</v>
          </cell>
          <cell r="D2702">
            <v>1019</v>
          </cell>
          <cell r="E2702">
            <v>-1.2</v>
          </cell>
          <cell r="F2702">
            <v>-1.2</v>
          </cell>
        </row>
        <row r="2703">
          <cell r="A2703" t="str">
            <v>1000928236291011</v>
          </cell>
          <cell r="B2703">
            <v>10009282</v>
          </cell>
          <cell r="C2703">
            <v>3629</v>
          </cell>
          <cell r="D2703">
            <v>1011</v>
          </cell>
          <cell r="E2703">
            <v>0.5</v>
          </cell>
          <cell r="F2703">
            <v>0.5</v>
          </cell>
        </row>
        <row r="2704">
          <cell r="A2704" t="str">
            <v>1000928214201012</v>
          </cell>
          <cell r="B2704">
            <v>10009282</v>
          </cell>
          <cell r="C2704">
            <v>1420</v>
          </cell>
          <cell r="D2704">
            <v>1012</v>
          </cell>
          <cell r="E2704">
            <v>10681.3</v>
          </cell>
          <cell r="F2704">
            <v>16054.03</v>
          </cell>
        </row>
        <row r="2705">
          <cell r="A2705" t="str">
            <v>1000928222241020</v>
          </cell>
          <cell r="B2705">
            <v>10009282</v>
          </cell>
          <cell r="C2705">
            <v>2224</v>
          </cell>
          <cell r="D2705">
            <v>1020</v>
          </cell>
          <cell r="E2705">
            <v>10543.49</v>
          </cell>
          <cell r="F2705">
            <v>15889.49</v>
          </cell>
        </row>
        <row r="2706">
          <cell r="A2706" t="str">
            <v>1000928218811012</v>
          </cell>
          <cell r="B2706">
            <v>10009282</v>
          </cell>
          <cell r="C2706">
            <v>1881</v>
          </cell>
          <cell r="D2706">
            <v>1012</v>
          </cell>
          <cell r="E2706">
            <v>1</v>
          </cell>
          <cell r="F2706">
            <v>1</v>
          </cell>
        </row>
        <row r="2707">
          <cell r="A2707" t="str">
            <v>1000928234331012</v>
          </cell>
          <cell r="B2707">
            <v>10009282</v>
          </cell>
          <cell r="C2707">
            <v>3433</v>
          </cell>
          <cell r="D2707">
            <v>1012</v>
          </cell>
          <cell r="E2707">
            <v>1</v>
          </cell>
          <cell r="F2707">
            <v>1</v>
          </cell>
        </row>
        <row r="2708">
          <cell r="A2708" t="str">
            <v>100092829531022</v>
          </cell>
          <cell r="B2708">
            <v>10009282</v>
          </cell>
          <cell r="C2708">
            <v>953</v>
          </cell>
          <cell r="D2708">
            <v>1022</v>
          </cell>
          <cell r="E2708">
            <v>0.04</v>
          </cell>
          <cell r="F2708">
            <v>0.04</v>
          </cell>
        </row>
        <row r="2709">
          <cell r="A2709" t="str">
            <v>1000928210351019</v>
          </cell>
          <cell r="B2709">
            <v>10009282</v>
          </cell>
          <cell r="C2709">
            <v>1035</v>
          </cell>
          <cell r="D2709">
            <v>1019</v>
          </cell>
          <cell r="E2709">
            <v>-1.2</v>
          </cell>
          <cell r="F2709">
            <v>-1.2</v>
          </cell>
        </row>
        <row r="2710">
          <cell r="A2710" t="str">
            <v>1000928213871023</v>
          </cell>
          <cell r="B2710">
            <v>10009282</v>
          </cell>
          <cell r="C2710">
            <v>1387</v>
          </cell>
          <cell r="D2710">
            <v>1023</v>
          </cell>
          <cell r="E2710">
            <v>1</v>
          </cell>
          <cell r="F2710">
            <v>1</v>
          </cell>
        </row>
        <row r="2711">
          <cell r="A2711" t="str">
            <v>1000928217331019</v>
          </cell>
          <cell r="B2711">
            <v>10009282</v>
          </cell>
          <cell r="C2711">
            <v>1733</v>
          </cell>
          <cell r="D2711">
            <v>1019</v>
          </cell>
          <cell r="E2711">
            <v>-1.2</v>
          </cell>
          <cell r="F2711">
            <v>-1.2</v>
          </cell>
        </row>
        <row r="2712">
          <cell r="A2712" t="str">
            <v>1000928219231005</v>
          </cell>
          <cell r="B2712">
            <v>10009282</v>
          </cell>
          <cell r="C2712">
            <v>1923</v>
          </cell>
          <cell r="D2712">
            <v>1005</v>
          </cell>
          <cell r="E2712">
            <v>1</v>
          </cell>
          <cell r="F2712">
            <v>1</v>
          </cell>
        </row>
        <row r="2713">
          <cell r="A2713" t="str">
            <v>1000928219231023</v>
          </cell>
          <cell r="B2713">
            <v>10009282</v>
          </cell>
          <cell r="C2713">
            <v>1923</v>
          </cell>
          <cell r="D2713">
            <v>1023</v>
          </cell>
          <cell r="E2713">
            <v>1</v>
          </cell>
          <cell r="F2713">
            <v>1</v>
          </cell>
        </row>
        <row r="2714">
          <cell r="A2714" t="str">
            <v>1000928220861012</v>
          </cell>
          <cell r="B2714">
            <v>10009282</v>
          </cell>
          <cell r="C2714">
            <v>2086</v>
          </cell>
          <cell r="D2714">
            <v>1012</v>
          </cell>
          <cell r="E2714">
            <v>1</v>
          </cell>
          <cell r="F2714">
            <v>1</v>
          </cell>
        </row>
        <row r="2715">
          <cell r="A2715" t="str">
            <v>1000928221911023</v>
          </cell>
          <cell r="B2715">
            <v>10009282</v>
          </cell>
          <cell r="C2715">
            <v>2191</v>
          </cell>
          <cell r="D2715">
            <v>1023</v>
          </cell>
          <cell r="E2715">
            <v>1</v>
          </cell>
          <cell r="F2715">
            <v>1</v>
          </cell>
        </row>
        <row r="2716">
          <cell r="A2716" t="str">
            <v>1000928222501011</v>
          </cell>
          <cell r="B2716">
            <v>10009282</v>
          </cell>
          <cell r="C2716">
            <v>2250</v>
          </cell>
          <cell r="D2716">
            <v>1011</v>
          </cell>
          <cell r="E2716">
            <v>0.5</v>
          </cell>
          <cell r="F2716">
            <v>0.5</v>
          </cell>
        </row>
        <row r="2717">
          <cell r="A2717" t="str">
            <v>1000928225401012</v>
          </cell>
          <cell r="B2717">
            <v>10009282</v>
          </cell>
          <cell r="C2717">
            <v>2540</v>
          </cell>
          <cell r="D2717">
            <v>1012</v>
          </cell>
          <cell r="E2717">
            <v>1</v>
          </cell>
          <cell r="F2717">
            <v>1</v>
          </cell>
        </row>
        <row r="2718">
          <cell r="A2718" t="str">
            <v>1000928233871011</v>
          </cell>
          <cell r="B2718">
            <v>10009282</v>
          </cell>
          <cell r="C2718">
            <v>3387</v>
          </cell>
          <cell r="D2718">
            <v>1011</v>
          </cell>
          <cell r="E2718">
            <v>0.5</v>
          </cell>
          <cell r="F2718">
            <v>0.5</v>
          </cell>
        </row>
        <row r="2719">
          <cell r="A2719" t="str">
            <v>1000928215861005</v>
          </cell>
          <cell r="B2719">
            <v>10009282</v>
          </cell>
          <cell r="C2719">
            <v>1586</v>
          </cell>
          <cell r="D2719">
            <v>1005</v>
          </cell>
          <cell r="E2719">
            <v>1</v>
          </cell>
          <cell r="F2719">
            <v>1</v>
          </cell>
        </row>
        <row r="2720">
          <cell r="A2720" t="str">
            <v>1000928215461019</v>
          </cell>
          <cell r="B2720">
            <v>10009282</v>
          </cell>
          <cell r="C2720">
            <v>1546</v>
          </cell>
          <cell r="D2720">
            <v>1019</v>
          </cell>
          <cell r="E2720">
            <v>-1.2</v>
          </cell>
          <cell r="F2720">
            <v>-1.2</v>
          </cell>
        </row>
        <row r="2721">
          <cell r="A2721" t="str">
            <v>1000928235701012</v>
          </cell>
          <cell r="B2721">
            <v>10009282</v>
          </cell>
          <cell r="C2721">
            <v>3570</v>
          </cell>
          <cell r="D2721">
            <v>1012</v>
          </cell>
          <cell r="E2721">
            <v>10681.3</v>
          </cell>
          <cell r="F2721">
            <v>16054.03</v>
          </cell>
        </row>
        <row r="2722">
          <cell r="A2722" t="str">
            <v>1000928216231023</v>
          </cell>
          <cell r="B2722">
            <v>10009282</v>
          </cell>
          <cell r="C2722">
            <v>1623</v>
          </cell>
          <cell r="D2722">
            <v>1023</v>
          </cell>
          <cell r="E2722">
            <v>1</v>
          </cell>
          <cell r="F2722">
            <v>1</v>
          </cell>
        </row>
        <row r="2723">
          <cell r="A2723" t="str">
            <v>1000928237031017</v>
          </cell>
          <cell r="B2723">
            <v>10009282</v>
          </cell>
          <cell r="C2723">
            <v>3703</v>
          </cell>
          <cell r="D2723">
            <v>1017</v>
          </cell>
          <cell r="E2723">
            <v>10291.31</v>
          </cell>
          <cell r="F2723">
            <v>15708.31</v>
          </cell>
        </row>
        <row r="2724">
          <cell r="A2724" t="str">
            <v>1000928234041019</v>
          </cell>
          <cell r="B2724">
            <v>10009282</v>
          </cell>
          <cell r="C2724">
            <v>3404</v>
          </cell>
          <cell r="D2724">
            <v>1019</v>
          </cell>
          <cell r="E2724">
            <v>-1.2</v>
          </cell>
          <cell r="F2724">
            <v>-1.2</v>
          </cell>
        </row>
        <row r="2725">
          <cell r="A2725" t="str">
            <v>1000928219791019</v>
          </cell>
          <cell r="B2725">
            <v>10009282</v>
          </cell>
          <cell r="C2725">
            <v>1979</v>
          </cell>
          <cell r="D2725">
            <v>1019</v>
          </cell>
          <cell r="E2725">
            <v>-1.2</v>
          </cell>
          <cell r="F2725">
            <v>-1.2</v>
          </cell>
        </row>
        <row r="2726">
          <cell r="A2726" t="str">
            <v>1000928213491023</v>
          </cell>
          <cell r="B2726">
            <v>10009282</v>
          </cell>
          <cell r="C2726">
            <v>1349</v>
          </cell>
          <cell r="D2726">
            <v>1023</v>
          </cell>
          <cell r="E2726">
            <v>1</v>
          </cell>
          <cell r="F2726">
            <v>1</v>
          </cell>
        </row>
        <row r="2727">
          <cell r="A2727" t="str">
            <v>1000928235311011</v>
          </cell>
          <cell r="B2727">
            <v>10009282</v>
          </cell>
          <cell r="C2727">
            <v>3531</v>
          </cell>
          <cell r="D2727">
            <v>1011</v>
          </cell>
          <cell r="E2727">
            <v>0.5</v>
          </cell>
          <cell r="F2727">
            <v>0.5</v>
          </cell>
        </row>
        <row r="2728">
          <cell r="A2728" t="str">
            <v>100092829541005</v>
          </cell>
          <cell r="B2728">
            <v>10009282</v>
          </cell>
          <cell r="C2728">
            <v>954</v>
          </cell>
          <cell r="D2728">
            <v>1005</v>
          </cell>
          <cell r="E2728">
            <v>1</v>
          </cell>
          <cell r="F2728">
            <v>1</v>
          </cell>
        </row>
        <row r="2729">
          <cell r="A2729" t="str">
            <v>1000928229181023</v>
          </cell>
          <cell r="B2729">
            <v>10009282</v>
          </cell>
          <cell r="C2729">
            <v>2918</v>
          </cell>
          <cell r="D2729">
            <v>1023</v>
          </cell>
          <cell r="E2729">
            <v>1</v>
          </cell>
          <cell r="F2729">
            <v>1</v>
          </cell>
        </row>
        <row r="2730">
          <cell r="A2730" t="str">
            <v>1000928216061022</v>
          </cell>
          <cell r="B2730">
            <v>10009282</v>
          </cell>
          <cell r="C2730">
            <v>1606</v>
          </cell>
          <cell r="D2730">
            <v>1022</v>
          </cell>
          <cell r="E2730">
            <v>0.04</v>
          </cell>
          <cell r="F2730">
            <v>0.04</v>
          </cell>
        </row>
        <row r="2731">
          <cell r="A2731" t="str">
            <v>102158929841015</v>
          </cell>
          <cell r="B2731">
            <v>10215892</v>
          </cell>
          <cell r="C2731">
            <v>984</v>
          </cell>
          <cell r="D2731">
            <v>1015</v>
          </cell>
          <cell r="E2731">
            <v>10343.540000000001</v>
          </cell>
          <cell r="F2731">
            <v>15760.54</v>
          </cell>
        </row>
        <row r="2732">
          <cell r="A2732" t="str">
            <v>1021589210181015</v>
          </cell>
          <cell r="B2732">
            <v>10215892</v>
          </cell>
          <cell r="C2732">
            <v>1018</v>
          </cell>
          <cell r="D2732">
            <v>1015</v>
          </cell>
          <cell r="E2732">
            <v>10412.540000000001</v>
          </cell>
          <cell r="F2732">
            <v>15736.54</v>
          </cell>
        </row>
        <row r="2733">
          <cell r="A2733" t="str">
            <v>1021589210181016</v>
          </cell>
          <cell r="B2733">
            <v>10215892</v>
          </cell>
          <cell r="C2733">
            <v>1018</v>
          </cell>
          <cell r="D2733">
            <v>1016</v>
          </cell>
          <cell r="E2733">
            <v>10412.540000000001</v>
          </cell>
          <cell r="F2733">
            <v>15736.54</v>
          </cell>
        </row>
        <row r="2734">
          <cell r="A2734" t="str">
            <v>1021589210181013</v>
          </cell>
          <cell r="B2734">
            <v>10215892</v>
          </cell>
          <cell r="C2734">
            <v>1018</v>
          </cell>
          <cell r="D2734">
            <v>1013</v>
          </cell>
          <cell r="E2734">
            <v>10412.540000000001</v>
          </cell>
          <cell r="F2734">
            <v>15736.54</v>
          </cell>
        </row>
        <row r="2735">
          <cell r="A2735" t="str">
            <v>1021589210181008</v>
          </cell>
          <cell r="B2735">
            <v>10215892</v>
          </cell>
          <cell r="C2735">
            <v>1018</v>
          </cell>
          <cell r="D2735">
            <v>1008</v>
          </cell>
          <cell r="E2735">
            <v>10621.49</v>
          </cell>
          <cell r="F2735">
            <v>15945.49</v>
          </cell>
        </row>
        <row r="2736">
          <cell r="A2736" t="str">
            <v>1021589210181038</v>
          </cell>
          <cell r="B2736">
            <v>10215892</v>
          </cell>
          <cell r="C2736">
            <v>1018</v>
          </cell>
          <cell r="D2736">
            <v>1038</v>
          </cell>
          <cell r="E2736">
            <v>10412.540000000001</v>
          </cell>
          <cell r="F2736">
            <v>15736.54</v>
          </cell>
        </row>
        <row r="2737">
          <cell r="A2737" t="str">
            <v>102158921018984</v>
          </cell>
          <cell r="B2737">
            <v>10215892</v>
          </cell>
          <cell r="C2737">
            <v>1018</v>
          </cell>
          <cell r="D2737">
            <v>984</v>
          </cell>
          <cell r="E2737">
            <v>10412.540000000001</v>
          </cell>
          <cell r="F2737">
            <v>15736.54</v>
          </cell>
        </row>
        <row r="2738">
          <cell r="A2738" t="str">
            <v>102158921018913</v>
          </cell>
          <cell r="B2738">
            <v>10215892</v>
          </cell>
          <cell r="C2738">
            <v>1018</v>
          </cell>
          <cell r="D2738">
            <v>913</v>
          </cell>
          <cell r="E2738">
            <v>10621.49</v>
          </cell>
          <cell r="F2738">
            <v>15945.49</v>
          </cell>
        </row>
        <row r="2739">
          <cell r="A2739" t="str">
            <v>1021589210181023</v>
          </cell>
          <cell r="B2739">
            <v>10215892</v>
          </cell>
          <cell r="C2739">
            <v>1018</v>
          </cell>
          <cell r="D2739">
            <v>1023</v>
          </cell>
          <cell r="E2739">
            <v>10433.44</v>
          </cell>
          <cell r="F2739">
            <v>15757.44</v>
          </cell>
        </row>
        <row r="2740">
          <cell r="A2740" t="str">
            <v>1021589210181024</v>
          </cell>
          <cell r="B2740">
            <v>10215892</v>
          </cell>
          <cell r="C2740">
            <v>1018</v>
          </cell>
          <cell r="D2740">
            <v>1024</v>
          </cell>
          <cell r="E2740">
            <v>10433.44</v>
          </cell>
          <cell r="F2740">
            <v>15757.44</v>
          </cell>
        </row>
        <row r="2741">
          <cell r="A2741" t="str">
            <v>1021589210241038</v>
          </cell>
          <cell r="B2741">
            <v>10215892</v>
          </cell>
          <cell r="C2741">
            <v>1024</v>
          </cell>
          <cell r="D2741">
            <v>1038</v>
          </cell>
          <cell r="E2741">
            <v>10435.540000000001</v>
          </cell>
          <cell r="F2741">
            <v>15783.54</v>
          </cell>
        </row>
        <row r="2742">
          <cell r="A2742" t="str">
            <v>1021589211051015</v>
          </cell>
          <cell r="B2742">
            <v>10215892</v>
          </cell>
          <cell r="C2742">
            <v>1105</v>
          </cell>
          <cell r="D2742">
            <v>1015</v>
          </cell>
          <cell r="E2742">
            <v>10343.540000000001</v>
          </cell>
          <cell r="F2742">
            <v>15760.54</v>
          </cell>
        </row>
        <row r="2743">
          <cell r="A2743" t="str">
            <v>1021589211051038</v>
          </cell>
          <cell r="B2743">
            <v>10215892</v>
          </cell>
          <cell r="C2743">
            <v>1105</v>
          </cell>
          <cell r="D2743">
            <v>1038</v>
          </cell>
          <cell r="E2743">
            <v>10343.540000000001</v>
          </cell>
          <cell r="F2743">
            <v>15760.54</v>
          </cell>
        </row>
        <row r="2744">
          <cell r="A2744" t="str">
            <v>102158921105984</v>
          </cell>
          <cell r="B2744">
            <v>10215892</v>
          </cell>
          <cell r="C2744">
            <v>1105</v>
          </cell>
          <cell r="D2744">
            <v>984</v>
          </cell>
          <cell r="E2744">
            <v>10343.540000000001</v>
          </cell>
          <cell r="F2744">
            <v>15760.54</v>
          </cell>
        </row>
        <row r="2745">
          <cell r="A2745" t="str">
            <v>1021589211051023</v>
          </cell>
          <cell r="B2745">
            <v>10215892</v>
          </cell>
          <cell r="C2745">
            <v>1105</v>
          </cell>
          <cell r="D2745">
            <v>1023</v>
          </cell>
          <cell r="E2745">
            <v>10364.44</v>
          </cell>
          <cell r="F2745">
            <v>15781.44</v>
          </cell>
        </row>
        <row r="2746">
          <cell r="A2746" t="str">
            <v>1021589211051024</v>
          </cell>
          <cell r="B2746">
            <v>10215892</v>
          </cell>
          <cell r="C2746">
            <v>1105</v>
          </cell>
          <cell r="D2746">
            <v>1024</v>
          </cell>
          <cell r="E2746">
            <v>10364.44</v>
          </cell>
          <cell r="F2746">
            <v>15781.44</v>
          </cell>
        </row>
        <row r="2747">
          <cell r="A2747" t="str">
            <v>1021589210601015</v>
          </cell>
          <cell r="B2747">
            <v>10215892</v>
          </cell>
          <cell r="C2747">
            <v>1060</v>
          </cell>
          <cell r="D2747">
            <v>1015</v>
          </cell>
          <cell r="E2747">
            <v>10334.540000000001</v>
          </cell>
          <cell r="F2747">
            <v>15680.54</v>
          </cell>
        </row>
        <row r="2748">
          <cell r="A2748" t="str">
            <v>1021589210601038</v>
          </cell>
          <cell r="B2748">
            <v>10215892</v>
          </cell>
          <cell r="C2748">
            <v>1060</v>
          </cell>
          <cell r="D2748">
            <v>1038</v>
          </cell>
          <cell r="E2748">
            <v>10334.540000000001</v>
          </cell>
          <cell r="F2748">
            <v>15680.54</v>
          </cell>
        </row>
        <row r="2749">
          <cell r="A2749" t="str">
            <v>1021589210601023</v>
          </cell>
          <cell r="B2749">
            <v>10215892</v>
          </cell>
          <cell r="C2749">
            <v>1060</v>
          </cell>
          <cell r="D2749">
            <v>1023</v>
          </cell>
          <cell r="E2749">
            <v>10355.44</v>
          </cell>
          <cell r="F2749">
            <v>15701.44</v>
          </cell>
        </row>
        <row r="2750">
          <cell r="A2750" t="str">
            <v>1021589210911015</v>
          </cell>
          <cell r="B2750">
            <v>10215892</v>
          </cell>
          <cell r="C2750">
            <v>1091</v>
          </cell>
          <cell r="D2750">
            <v>1015</v>
          </cell>
          <cell r="E2750">
            <v>10412.540000000001</v>
          </cell>
          <cell r="F2750">
            <v>15736.54</v>
          </cell>
        </row>
        <row r="2751">
          <cell r="A2751" t="str">
            <v>1021589210911006</v>
          </cell>
          <cell r="B2751">
            <v>10215892</v>
          </cell>
          <cell r="C2751">
            <v>1091</v>
          </cell>
          <cell r="D2751">
            <v>1006</v>
          </cell>
          <cell r="E2751">
            <v>10621.49</v>
          </cell>
          <cell r="F2751">
            <v>15945.49</v>
          </cell>
        </row>
        <row r="2752">
          <cell r="A2752" t="str">
            <v>1021589210911007</v>
          </cell>
          <cell r="B2752">
            <v>10215892</v>
          </cell>
          <cell r="C2752">
            <v>1091</v>
          </cell>
          <cell r="D2752">
            <v>1007</v>
          </cell>
          <cell r="E2752">
            <v>10412.540000000001</v>
          </cell>
          <cell r="F2752">
            <v>15736.54</v>
          </cell>
        </row>
        <row r="2753">
          <cell r="A2753" t="str">
            <v>1021589210911012</v>
          </cell>
          <cell r="B2753">
            <v>10215892</v>
          </cell>
          <cell r="C2753">
            <v>1091</v>
          </cell>
          <cell r="D2753">
            <v>1012</v>
          </cell>
          <cell r="E2753">
            <v>10412.540000000001</v>
          </cell>
          <cell r="F2753">
            <v>15736.54</v>
          </cell>
        </row>
        <row r="2754">
          <cell r="A2754" t="str">
            <v>1021589210911008</v>
          </cell>
          <cell r="B2754">
            <v>10215892</v>
          </cell>
          <cell r="C2754">
            <v>1091</v>
          </cell>
          <cell r="D2754">
            <v>1008</v>
          </cell>
          <cell r="E2754">
            <v>10621.49</v>
          </cell>
          <cell r="F2754">
            <v>15945.49</v>
          </cell>
        </row>
        <row r="2755">
          <cell r="A2755" t="str">
            <v>1021589210911038</v>
          </cell>
          <cell r="B2755">
            <v>10215892</v>
          </cell>
          <cell r="C2755">
            <v>1091</v>
          </cell>
          <cell r="D2755">
            <v>1038</v>
          </cell>
          <cell r="E2755">
            <v>10412.540000000001</v>
          </cell>
          <cell r="F2755">
            <v>15736.54</v>
          </cell>
        </row>
        <row r="2756">
          <cell r="A2756" t="str">
            <v>102158921091984</v>
          </cell>
          <cell r="B2756">
            <v>10215892</v>
          </cell>
          <cell r="C2756">
            <v>1091</v>
          </cell>
          <cell r="D2756">
            <v>984</v>
          </cell>
          <cell r="E2756">
            <v>10412.540000000001</v>
          </cell>
          <cell r="F2756">
            <v>15736.54</v>
          </cell>
        </row>
        <row r="2757">
          <cell r="A2757" t="str">
            <v>102158921091871</v>
          </cell>
          <cell r="B2757">
            <v>10215892</v>
          </cell>
          <cell r="C2757">
            <v>1091</v>
          </cell>
          <cell r="D2757">
            <v>871</v>
          </cell>
          <cell r="E2757">
            <v>10412.540000000001</v>
          </cell>
          <cell r="F2757">
            <v>15736.54</v>
          </cell>
        </row>
        <row r="2758">
          <cell r="A2758" t="str">
            <v>1021589210911023</v>
          </cell>
          <cell r="B2758">
            <v>10215892</v>
          </cell>
          <cell r="C2758">
            <v>1091</v>
          </cell>
          <cell r="D2758">
            <v>1023</v>
          </cell>
          <cell r="E2758">
            <v>10433.44</v>
          </cell>
          <cell r="F2758">
            <v>15757.44</v>
          </cell>
        </row>
        <row r="2759">
          <cell r="A2759" t="str">
            <v>1021589210911024</v>
          </cell>
          <cell r="B2759">
            <v>10215892</v>
          </cell>
          <cell r="C2759">
            <v>1091</v>
          </cell>
          <cell r="D2759">
            <v>1024</v>
          </cell>
          <cell r="E2759">
            <v>10433.44</v>
          </cell>
          <cell r="F2759">
            <v>15757.44</v>
          </cell>
        </row>
        <row r="2760">
          <cell r="A2760" t="str">
            <v>102158921091872</v>
          </cell>
          <cell r="B2760">
            <v>10215892</v>
          </cell>
          <cell r="C2760">
            <v>1091</v>
          </cell>
          <cell r="D2760">
            <v>872</v>
          </cell>
          <cell r="E2760">
            <v>10621.49</v>
          </cell>
          <cell r="F2760">
            <v>15945.49</v>
          </cell>
        </row>
        <row r="2761">
          <cell r="A2761" t="str">
            <v>1021589215241015</v>
          </cell>
          <cell r="B2761">
            <v>10215892</v>
          </cell>
          <cell r="C2761">
            <v>1524</v>
          </cell>
          <cell r="D2761">
            <v>1015</v>
          </cell>
          <cell r="E2761">
            <v>10412.540000000001</v>
          </cell>
          <cell r="F2761">
            <v>15736.54</v>
          </cell>
        </row>
        <row r="2762">
          <cell r="A2762" t="str">
            <v>1021589215241013</v>
          </cell>
          <cell r="B2762">
            <v>10215892</v>
          </cell>
          <cell r="C2762">
            <v>1524</v>
          </cell>
          <cell r="D2762">
            <v>1013</v>
          </cell>
          <cell r="E2762">
            <v>10412.540000000001</v>
          </cell>
          <cell r="F2762">
            <v>15736.54</v>
          </cell>
        </row>
        <row r="2763">
          <cell r="A2763" t="str">
            <v>1021589215241038</v>
          </cell>
          <cell r="B2763">
            <v>10215892</v>
          </cell>
          <cell r="C2763">
            <v>1524</v>
          </cell>
          <cell r="D2763">
            <v>1038</v>
          </cell>
          <cell r="E2763">
            <v>10412.540000000001</v>
          </cell>
          <cell r="F2763">
            <v>15736.54</v>
          </cell>
        </row>
        <row r="2764">
          <cell r="A2764" t="str">
            <v>102158921524984</v>
          </cell>
          <cell r="B2764">
            <v>10215892</v>
          </cell>
          <cell r="C2764">
            <v>1524</v>
          </cell>
          <cell r="D2764">
            <v>984</v>
          </cell>
          <cell r="E2764">
            <v>10412.540000000001</v>
          </cell>
          <cell r="F2764">
            <v>15736.54</v>
          </cell>
        </row>
        <row r="2765">
          <cell r="A2765" t="str">
            <v>1021589215241023</v>
          </cell>
          <cell r="B2765">
            <v>10215892</v>
          </cell>
          <cell r="C2765">
            <v>1524</v>
          </cell>
          <cell r="D2765">
            <v>1023</v>
          </cell>
          <cell r="E2765">
            <v>10433.44</v>
          </cell>
          <cell r="F2765">
            <v>15757.44</v>
          </cell>
        </row>
        <row r="2766">
          <cell r="A2766" t="str">
            <v>1021589215241024</v>
          </cell>
          <cell r="B2766">
            <v>10215892</v>
          </cell>
          <cell r="C2766">
            <v>1524</v>
          </cell>
          <cell r="D2766">
            <v>1024</v>
          </cell>
          <cell r="E2766">
            <v>10433.44</v>
          </cell>
          <cell r="F2766">
            <v>15757.44</v>
          </cell>
        </row>
        <row r="2767">
          <cell r="A2767" t="str">
            <v>1021589214411013</v>
          </cell>
          <cell r="B2767">
            <v>10215892</v>
          </cell>
          <cell r="C2767">
            <v>1441</v>
          </cell>
          <cell r="D2767">
            <v>1013</v>
          </cell>
          <cell r="E2767">
            <v>10412.540000000001</v>
          </cell>
          <cell r="F2767">
            <v>15736.54</v>
          </cell>
        </row>
        <row r="2768">
          <cell r="A2768" t="str">
            <v>1021589214411038</v>
          </cell>
          <cell r="B2768">
            <v>10215892</v>
          </cell>
          <cell r="C2768">
            <v>1441</v>
          </cell>
          <cell r="D2768">
            <v>1038</v>
          </cell>
          <cell r="E2768">
            <v>10412.540000000001</v>
          </cell>
          <cell r="F2768">
            <v>15736.54</v>
          </cell>
        </row>
        <row r="2769">
          <cell r="A2769" t="str">
            <v>1021589214411024</v>
          </cell>
          <cell r="B2769">
            <v>10215892</v>
          </cell>
          <cell r="C2769">
            <v>1441</v>
          </cell>
          <cell r="D2769">
            <v>1024</v>
          </cell>
          <cell r="E2769">
            <v>10433.44</v>
          </cell>
          <cell r="F2769">
            <v>15757.44</v>
          </cell>
        </row>
        <row r="2770">
          <cell r="A2770" t="str">
            <v>1021589218901015</v>
          </cell>
          <cell r="B2770">
            <v>10215892</v>
          </cell>
          <cell r="C2770">
            <v>1890</v>
          </cell>
          <cell r="D2770">
            <v>1015</v>
          </cell>
          <cell r="E2770">
            <v>10412.540000000001</v>
          </cell>
          <cell r="F2770">
            <v>15736.54</v>
          </cell>
        </row>
        <row r="2771">
          <cell r="A2771" t="str">
            <v>1021589218901038</v>
          </cell>
          <cell r="B2771">
            <v>10215892</v>
          </cell>
          <cell r="C2771">
            <v>1890</v>
          </cell>
          <cell r="D2771">
            <v>1038</v>
          </cell>
          <cell r="E2771">
            <v>10412.540000000001</v>
          </cell>
          <cell r="F2771">
            <v>15736.54</v>
          </cell>
        </row>
        <row r="2772">
          <cell r="A2772" t="str">
            <v>1021589218901023</v>
          </cell>
          <cell r="B2772">
            <v>10215892</v>
          </cell>
          <cell r="C2772">
            <v>1890</v>
          </cell>
          <cell r="D2772">
            <v>1023</v>
          </cell>
          <cell r="E2772">
            <v>10433.44</v>
          </cell>
          <cell r="F2772">
            <v>15757.44</v>
          </cell>
        </row>
        <row r="2773">
          <cell r="A2773" t="str">
            <v>1021589218901024</v>
          </cell>
          <cell r="B2773">
            <v>10215892</v>
          </cell>
          <cell r="C2773">
            <v>1890</v>
          </cell>
          <cell r="D2773">
            <v>1024</v>
          </cell>
          <cell r="E2773">
            <v>10433.44</v>
          </cell>
          <cell r="F2773">
            <v>15757.44</v>
          </cell>
        </row>
        <row r="2774">
          <cell r="A2774" t="str">
            <v>1021589214591023</v>
          </cell>
          <cell r="B2774">
            <v>10215892</v>
          </cell>
          <cell r="C2774">
            <v>1459</v>
          </cell>
          <cell r="D2774">
            <v>1023</v>
          </cell>
          <cell r="E2774">
            <v>10386.44</v>
          </cell>
          <cell r="F2774">
            <v>15705.44</v>
          </cell>
        </row>
        <row r="2775">
          <cell r="A2775" t="str">
            <v>1021589214211017</v>
          </cell>
          <cell r="B2775">
            <v>10215892</v>
          </cell>
          <cell r="C2775">
            <v>1421</v>
          </cell>
          <cell r="D2775">
            <v>1017</v>
          </cell>
          <cell r="E2775">
            <v>-1.2</v>
          </cell>
          <cell r="F2775">
            <v>-1.2</v>
          </cell>
        </row>
        <row r="2776">
          <cell r="A2776" t="str">
            <v>1021589214211018</v>
          </cell>
          <cell r="B2776">
            <v>10215892</v>
          </cell>
          <cell r="C2776">
            <v>1421</v>
          </cell>
          <cell r="D2776">
            <v>1018</v>
          </cell>
          <cell r="E2776">
            <v>-1.2</v>
          </cell>
          <cell r="F2776">
            <v>-1.2</v>
          </cell>
        </row>
        <row r="2777">
          <cell r="A2777" t="str">
            <v>1021589214211020</v>
          </cell>
          <cell r="B2777">
            <v>10215892</v>
          </cell>
          <cell r="C2777">
            <v>1421</v>
          </cell>
          <cell r="D2777">
            <v>1020</v>
          </cell>
          <cell r="E2777">
            <v>-1.2</v>
          </cell>
          <cell r="F2777">
            <v>-1.2</v>
          </cell>
        </row>
        <row r="2778">
          <cell r="A2778" t="str">
            <v>102158921421984</v>
          </cell>
          <cell r="B2778">
            <v>10215892</v>
          </cell>
          <cell r="C2778">
            <v>1421</v>
          </cell>
          <cell r="D2778">
            <v>984</v>
          </cell>
          <cell r="E2778">
            <v>-1.2</v>
          </cell>
          <cell r="F2778">
            <v>-1.2</v>
          </cell>
        </row>
        <row r="2779">
          <cell r="A2779" t="str">
            <v>1021589214211021</v>
          </cell>
          <cell r="B2779">
            <v>10215892</v>
          </cell>
          <cell r="C2779">
            <v>1421</v>
          </cell>
          <cell r="D2779">
            <v>1021</v>
          </cell>
          <cell r="E2779">
            <v>-1.2</v>
          </cell>
          <cell r="F2779">
            <v>-1.2</v>
          </cell>
        </row>
        <row r="2780">
          <cell r="A2780" t="str">
            <v>1021589231271011</v>
          </cell>
          <cell r="B2780">
            <v>10215892</v>
          </cell>
          <cell r="C2780">
            <v>3127</v>
          </cell>
          <cell r="D2780">
            <v>1011</v>
          </cell>
          <cell r="E2780">
            <v>-1.2</v>
          </cell>
          <cell r="F2780">
            <v>-1.2</v>
          </cell>
        </row>
        <row r="2781">
          <cell r="A2781" t="str">
            <v>1021589231271020</v>
          </cell>
          <cell r="B2781">
            <v>10215892</v>
          </cell>
          <cell r="C2781">
            <v>3127</v>
          </cell>
          <cell r="D2781">
            <v>1020</v>
          </cell>
          <cell r="E2781">
            <v>-1.2</v>
          </cell>
          <cell r="F2781">
            <v>-1.2</v>
          </cell>
        </row>
        <row r="2782">
          <cell r="A2782" t="str">
            <v>1021589231271019</v>
          </cell>
          <cell r="B2782">
            <v>10215892</v>
          </cell>
          <cell r="C2782">
            <v>3127</v>
          </cell>
          <cell r="D2782">
            <v>1019</v>
          </cell>
          <cell r="E2782">
            <v>-1.2</v>
          </cell>
          <cell r="F2782">
            <v>-1.2</v>
          </cell>
        </row>
        <row r="2783">
          <cell r="A2783" t="str">
            <v>1021589218601017</v>
          </cell>
          <cell r="B2783">
            <v>10215892</v>
          </cell>
          <cell r="C2783">
            <v>1860</v>
          </cell>
          <cell r="D2783">
            <v>1017</v>
          </cell>
          <cell r="E2783">
            <v>-1.2</v>
          </cell>
          <cell r="F2783">
            <v>-1.2</v>
          </cell>
        </row>
        <row r="2784">
          <cell r="A2784" t="str">
            <v>1021589218601018</v>
          </cell>
          <cell r="B2784">
            <v>10215892</v>
          </cell>
          <cell r="C2784">
            <v>1860</v>
          </cell>
          <cell r="D2784">
            <v>1018</v>
          </cell>
          <cell r="E2784">
            <v>-1.2</v>
          </cell>
          <cell r="F2784">
            <v>-1.2</v>
          </cell>
        </row>
        <row r="2785">
          <cell r="A2785" t="str">
            <v>1021589218602637</v>
          </cell>
          <cell r="B2785">
            <v>10215892</v>
          </cell>
          <cell r="C2785">
            <v>1860</v>
          </cell>
          <cell r="D2785">
            <v>2637</v>
          </cell>
          <cell r="E2785">
            <v>-1.2</v>
          </cell>
          <cell r="F2785">
            <v>-1.2</v>
          </cell>
        </row>
        <row r="2786">
          <cell r="A2786" t="str">
            <v>1021589218601021</v>
          </cell>
          <cell r="B2786">
            <v>10215892</v>
          </cell>
          <cell r="C2786">
            <v>1860</v>
          </cell>
          <cell r="D2786">
            <v>1021</v>
          </cell>
          <cell r="E2786">
            <v>-1.2</v>
          </cell>
          <cell r="F2786">
            <v>-1.2</v>
          </cell>
        </row>
        <row r="2787">
          <cell r="A2787" t="str">
            <v>1021589225051010</v>
          </cell>
          <cell r="B2787">
            <v>10215892</v>
          </cell>
          <cell r="C2787">
            <v>2505</v>
          </cell>
          <cell r="D2787">
            <v>1010</v>
          </cell>
          <cell r="E2787">
            <v>-1.2</v>
          </cell>
          <cell r="F2787">
            <v>-1.2</v>
          </cell>
        </row>
        <row r="2788">
          <cell r="A2788" t="str">
            <v>1021589225051020</v>
          </cell>
          <cell r="B2788">
            <v>10215892</v>
          </cell>
          <cell r="C2788">
            <v>2505</v>
          </cell>
          <cell r="D2788">
            <v>1020</v>
          </cell>
          <cell r="E2788">
            <v>-1.2</v>
          </cell>
          <cell r="F2788">
            <v>-1.2</v>
          </cell>
        </row>
        <row r="2789">
          <cell r="A2789" t="str">
            <v>1021589225051019</v>
          </cell>
          <cell r="B2789">
            <v>10215892</v>
          </cell>
          <cell r="C2789">
            <v>2505</v>
          </cell>
          <cell r="D2789">
            <v>1019</v>
          </cell>
          <cell r="E2789">
            <v>-1.2</v>
          </cell>
          <cell r="F2789">
            <v>-1.2</v>
          </cell>
        </row>
        <row r="2790">
          <cell r="A2790" t="str">
            <v>1021589237521021</v>
          </cell>
          <cell r="B2790">
            <v>10215892</v>
          </cell>
          <cell r="C2790">
            <v>3752</v>
          </cell>
          <cell r="D2790">
            <v>1021</v>
          </cell>
          <cell r="E2790">
            <v>-1.2</v>
          </cell>
          <cell r="F2790">
            <v>-1.2</v>
          </cell>
        </row>
        <row r="2791">
          <cell r="A2791" t="str">
            <v>1021589220701018</v>
          </cell>
          <cell r="B2791">
            <v>10215892</v>
          </cell>
          <cell r="C2791">
            <v>2070</v>
          </cell>
          <cell r="D2791">
            <v>1018</v>
          </cell>
          <cell r="E2791">
            <v>-1.2</v>
          </cell>
          <cell r="F2791">
            <v>-1.2</v>
          </cell>
        </row>
        <row r="2792">
          <cell r="A2792" t="str">
            <v>1021589220701021</v>
          </cell>
          <cell r="B2792">
            <v>10215892</v>
          </cell>
          <cell r="C2792">
            <v>2070</v>
          </cell>
          <cell r="D2792">
            <v>1021</v>
          </cell>
          <cell r="E2792">
            <v>-1.2</v>
          </cell>
          <cell r="F2792">
            <v>-1.2</v>
          </cell>
        </row>
        <row r="2793">
          <cell r="A2793" t="str">
            <v>1061778319021006</v>
          </cell>
          <cell r="B2793">
            <v>10617783</v>
          </cell>
          <cell r="C2793">
            <v>1902</v>
          </cell>
          <cell r="D2793">
            <v>1006</v>
          </cell>
          <cell r="E2793">
            <v>10747.22</v>
          </cell>
          <cell r="F2793">
            <v>16060.79</v>
          </cell>
        </row>
        <row r="2794">
          <cell r="A2794" t="str">
            <v>1061778325011000</v>
          </cell>
          <cell r="B2794">
            <v>10617783</v>
          </cell>
          <cell r="C2794">
            <v>2501</v>
          </cell>
          <cell r="D2794">
            <v>1000</v>
          </cell>
          <cell r="E2794">
            <v>10747.22</v>
          </cell>
          <cell r="F2794">
            <v>16060.79</v>
          </cell>
        </row>
        <row r="2795">
          <cell r="A2795" t="str">
            <v>1061778325011001</v>
          </cell>
          <cell r="B2795">
            <v>10617783</v>
          </cell>
          <cell r="C2795">
            <v>2501</v>
          </cell>
          <cell r="D2795">
            <v>1001</v>
          </cell>
          <cell r="E2795">
            <v>10747.22</v>
          </cell>
          <cell r="F2795">
            <v>16060.79</v>
          </cell>
        </row>
        <row r="2796">
          <cell r="A2796" t="str">
            <v>1061778325011002</v>
          </cell>
          <cell r="B2796">
            <v>10617783</v>
          </cell>
          <cell r="C2796">
            <v>2501</v>
          </cell>
          <cell r="D2796">
            <v>1002</v>
          </cell>
          <cell r="E2796">
            <v>10747.22</v>
          </cell>
          <cell r="F2796">
            <v>16060.79</v>
          </cell>
        </row>
        <row r="2797">
          <cell r="A2797" t="str">
            <v>1061778325011004</v>
          </cell>
          <cell r="B2797">
            <v>10617783</v>
          </cell>
          <cell r="C2797">
            <v>2501</v>
          </cell>
          <cell r="D2797">
            <v>1004</v>
          </cell>
          <cell r="E2797">
            <v>10747.22</v>
          </cell>
          <cell r="F2797">
            <v>16060.79</v>
          </cell>
        </row>
        <row r="2798">
          <cell r="A2798" t="str">
            <v>1061778325011005</v>
          </cell>
          <cell r="B2798">
            <v>10617783</v>
          </cell>
          <cell r="C2798">
            <v>2501</v>
          </cell>
          <cell r="D2798">
            <v>1005</v>
          </cell>
          <cell r="E2798">
            <v>10747.22</v>
          </cell>
          <cell r="F2798">
            <v>16060.79</v>
          </cell>
        </row>
        <row r="2799">
          <cell r="A2799" t="str">
            <v>1061778325011006</v>
          </cell>
          <cell r="B2799">
            <v>10617783</v>
          </cell>
          <cell r="C2799">
            <v>2501</v>
          </cell>
          <cell r="D2799">
            <v>1006</v>
          </cell>
          <cell r="E2799">
            <v>10747.22</v>
          </cell>
          <cell r="F2799">
            <v>16060.79</v>
          </cell>
        </row>
        <row r="2800">
          <cell r="A2800" t="str">
            <v>1061778325011007</v>
          </cell>
          <cell r="B2800">
            <v>10617783</v>
          </cell>
          <cell r="C2800">
            <v>2501</v>
          </cell>
          <cell r="D2800">
            <v>1007</v>
          </cell>
          <cell r="E2800">
            <v>10747.22</v>
          </cell>
          <cell r="F2800">
            <v>16060.79</v>
          </cell>
        </row>
        <row r="2801">
          <cell r="A2801" t="str">
            <v>1061778322391000</v>
          </cell>
          <cell r="B2801">
            <v>10617783</v>
          </cell>
          <cell r="C2801">
            <v>2239</v>
          </cell>
          <cell r="D2801">
            <v>1000</v>
          </cell>
          <cell r="E2801">
            <v>0.5</v>
          </cell>
          <cell r="F2801">
            <v>0.5</v>
          </cell>
        </row>
        <row r="2802">
          <cell r="A2802" t="str">
            <v>1061778322391001</v>
          </cell>
          <cell r="B2802">
            <v>10617783</v>
          </cell>
          <cell r="C2802">
            <v>2239</v>
          </cell>
          <cell r="D2802">
            <v>1001</v>
          </cell>
          <cell r="E2802">
            <v>0.5</v>
          </cell>
          <cell r="F2802">
            <v>0.5</v>
          </cell>
        </row>
        <row r="2803">
          <cell r="A2803" t="str">
            <v>1061778325561000</v>
          </cell>
          <cell r="B2803">
            <v>10617783</v>
          </cell>
          <cell r="C2803">
            <v>2556</v>
          </cell>
          <cell r="D2803">
            <v>1000</v>
          </cell>
          <cell r="E2803">
            <v>0.5</v>
          </cell>
          <cell r="F2803">
            <v>0.5</v>
          </cell>
        </row>
        <row r="2804">
          <cell r="A2804" t="str">
            <v>1072206810941000</v>
          </cell>
          <cell r="B2804">
            <v>10722068</v>
          </cell>
          <cell r="C2804">
            <v>1094</v>
          </cell>
          <cell r="D2804">
            <v>1000</v>
          </cell>
          <cell r="E2804">
            <v>10242.549999999999</v>
          </cell>
          <cell r="F2804">
            <v>15731.32</v>
          </cell>
        </row>
        <row r="2805">
          <cell r="A2805" t="str">
            <v>1072206810941001</v>
          </cell>
          <cell r="B2805">
            <v>10722068</v>
          </cell>
          <cell r="C2805">
            <v>1094</v>
          </cell>
          <cell r="D2805">
            <v>1001</v>
          </cell>
          <cell r="E2805">
            <v>10206.299999999999</v>
          </cell>
          <cell r="F2805">
            <v>15695.08</v>
          </cell>
        </row>
        <row r="2806">
          <cell r="A2806" t="str">
            <v>1072206810941002</v>
          </cell>
          <cell r="B2806">
            <v>10722068</v>
          </cell>
          <cell r="C2806">
            <v>1094</v>
          </cell>
          <cell r="D2806">
            <v>1002</v>
          </cell>
          <cell r="E2806">
            <v>10334.23</v>
          </cell>
          <cell r="F2806">
            <v>15823</v>
          </cell>
        </row>
        <row r="2807">
          <cell r="A2807" t="str">
            <v>1072206810941003</v>
          </cell>
          <cell r="B2807">
            <v>10722068</v>
          </cell>
          <cell r="C2807">
            <v>1094</v>
          </cell>
          <cell r="D2807">
            <v>1003</v>
          </cell>
          <cell r="E2807">
            <v>10344.89</v>
          </cell>
          <cell r="F2807">
            <v>15833.66</v>
          </cell>
        </row>
        <row r="2808">
          <cell r="A2808" t="str">
            <v>1072206813811001</v>
          </cell>
          <cell r="B2808">
            <v>10722068</v>
          </cell>
          <cell r="C2808">
            <v>1381</v>
          </cell>
          <cell r="D2808">
            <v>1001</v>
          </cell>
          <cell r="E2808">
            <v>10206.299999999999</v>
          </cell>
          <cell r="F2808">
            <v>15695.08</v>
          </cell>
        </row>
        <row r="2809">
          <cell r="A2809" t="str">
            <v>1072206813811002</v>
          </cell>
          <cell r="B2809">
            <v>10722068</v>
          </cell>
          <cell r="C2809">
            <v>1381</v>
          </cell>
          <cell r="D2809">
            <v>1002</v>
          </cell>
          <cell r="E2809">
            <v>10334.23</v>
          </cell>
          <cell r="F2809">
            <v>15823</v>
          </cell>
        </row>
        <row r="2810">
          <cell r="A2810" t="str">
            <v>1072206813811003</v>
          </cell>
          <cell r="B2810">
            <v>10722068</v>
          </cell>
          <cell r="C2810">
            <v>1381</v>
          </cell>
          <cell r="D2810">
            <v>1003</v>
          </cell>
          <cell r="E2810">
            <v>10344.89</v>
          </cell>
          <cell r="F2810">
            <v>15833.66</v>
          </cell>
        </row>
        <row r="2811">
          <cell r="A2811" t="str">
            <v>1072206815811001</v>
          </cell>
          <cell r="B2811">
            <v>10722068</v>
          </cell>
          <cell r="C2811">
            <v>1581</v>
          </cell>
          <cell r="D2811">
            <v>1001</v>
          </cell>
          <cell r="E2811">
            <v>10206.299999999999</v>
          </cell>
          <cell r="F2811">
            <v>15695.08</v>
          </cell>
        </row>
        <row r="2812">
          <cell r="A2812" t="str">
            <v>1072206815811002</v>
          </cell>
          <cell r="B2812">
            <v>10722068</v>
          </cell>
          <cell r="C2812">
            <v>1581</v>
          </cell>
          <cell r="D2812">
            <v>1002</v>
          </cell>
          <cell r="E2812">
            <v>10334.23</v>
          </cell>
          <cell r="F2812">
            <v>15823</v>
          </cell>
        </row>
        <row r="2813">
          <cell r="A2813" t="str">
            <v>1072206815811003</v>
          </cell>
          <cell r="B2813">
            <v>10722068</v>
          </cell>
          <cell r="C2813">
            <v>1581</v>
          </cell>
          <cell r="D2813">
            <v>1003</v>
          </cell>
          <cell r="E2813">
            <v>10344.89</v>
          </cell>
          <cell r="F2813">
            <v>15833.66</v>
          </cell>
        </row>
        <row r="2814">
          <cell r="A2814" t="str">
            <v>1072206822641001</v>
          </cell>
          <cell r="B2814">
            <v>10722068</v>
          </cell>
          <cell r="C2814">
            <v>2264</v>
          </cell>
          <cell r="D2814">
            <v>1001</v>
          </cell>
          <cell r="E2814">
            <v>10206.299999999999</v>
          </cell>
          <cell r="F2814">
            <v>15695.08</v>
          </cell>
        </row>
        <row r="2815">
          <cell r="A2815" t="str">
            <v>1072206822641002</v>
          </cell>
          <cell r="B2815">
            <v>10722068</v>
          </cell>
          <cell r="C2815">
            <v>2264</v>
          </cell>
          <cell r="D2815">
            <v>1002</v>
          </cell>
          <cell r="E2815">
            <v>10334.23</v>
          </cell>
          <cell r="F2815">
            <v>15823</v>
          </cell>
        </row>
        <row r="2816">
          <cell r="A2816" t="str">
            <v>1072206822641003</v>
          </cell>
          <cell r="B2816">
            <v>10722068</v>
          </cell>
          <cell r="C2816">
            <v>2264</v>
          </cell>
          <cell r="D2816">
            <v>1003</v>
          </cell>
          <cell r="E2816">
            <v>10344.89</v>
          </cell>
          <cell r="F2816">
            <v>15833.66</v>
          </cell>
        </row>
        <row r="2817">
          <cell r="A2817" t="str">
            <v>1072206822651001</v>
          </cell>
          <cell r="B2817">
            <v>10722068</v>
          </cell>
          <cell r="C2817">
            <v>2265</v>
          </cell>
          <cell r="D2817">
            <v>1001</v>
          </cell>
          <cell r="E2817">
            <v>10206.299999999999</v>
          </cell>
          <cell r="F2817">
            <v>15695.08</v>
          </cell>
        </row>
        <row r="2818">
          <cell r="A2818" t="str">
            <v>1072206822651002</v>
          </cell>
          <cell r="B2818">
            <v>10722068</v>
          </cell>
          <cell r="C2818">
            <v>2265</v>
          </cell>
          <cell r="D2818">
            <v>1002</v>
          </cell>
          <cell r="E2818">
            <v>10334.23</v>
          </cell>
          <cell r="F2818">
            <v>15823</v>
          </cell>
        </row>
        <row r="2819">
          <cell r="A2819" t="str">
            <v>1072206822651003</v>
          </cell>
          <cell r="B2819">
            <v>10722068</v>
          </cell>
          <cell r="C2819">
            <v>2265</v>
          </cell>
          <cell r="D2819">
            <v>1003</v>
          </cell>
          <cell r="E2819">
            <v>10344.89</v>
          </cell>
          <cell r="F2819">
            <v>15833.66</v>
          </cell>
        </row>
        <row r="2820">
          <cell r="A2820" t="str">
            <v>1072206822661001</v>
          </cell>
          <cell r="B2820">
            <v>10722068</v>
          </cell>
          <cell r="C2820">
            <v>2266</v>
          </cell>
          <cell r="D2820">
            <v>1001</v>
          </cell>
          <cell r="E2820">
            <v>10206.299999999999</v>
          </cell>
          <cell r="F2820">
            <v>15695.08</v>
          </cell>
        </row>
        <row r="2821">
          <cell r="A2821" t="str">
            <v>1072206822661002</v>
          </cell>
          <cell r="B2821">
            <v>10722068</v>
          </cell>
          <cell r="C2821">
            <v>2266</v>
          </cell>
          <cell r="D2821">
            <v>1002</v>
          </cell>
          <cell r="E2821">
            <v>10334.23</v>
          </cell>
          <cell r="F2821">
            <v>15823</v>
          </cell>
        </row>
        <row r="2822">
          <cell r="A2822" t="str">
            <v>1072206822661003</v>
          </cell>
          <cell r="B2822">
            <v>10722068</v>
          </cell>
          <cell r="C2822">
            <v>2266</v>
          </cell>
          <cell r="D2822">
            <v>1003</v>
          </cell>
          <cell r="E2822">
            <v>10344.89</v>
          </cell>
          <cell r="F2822">
            <v>15833.66</v>
          </cell>
        </row>
        <row r="2823">
          <cell r="A2823" t="str">
            <v>1072206822631001</v>
          </cell>
          <cell r="B2823">
            <v>10722068</v>
          </cell>
          <cell r="C2823">
            <v>2263</v>
          </cell>
          <cell r="D2823">
            <v>1001</v>
          </cell>
          <cell r="E2823">
            <v>10206.299999999999</v>
          </cell>
          <cell r="F2823">
            <v>15695.08</v>
          </cell>
        </row>
        <row r="2824">
          <cell r="A2824" t="str">
            <v>1072206822631002</v>
          </cell>
          <cell r="B2824">
            <v>10722068</v>
          </cell>
          <cell r="C2824">
            <v>2263</v>
          </cell>
          <cell r="D2824">
            <v>1002</v>
          </cell>
          <cell r="E2824">
            <v>10334.23</v>
          </cell>
          <cell r="F2824">
            <v>15823</v>
          </cell>
        </row>
        <row r="2825">
          <cell r="A2825" t="str">
            <v>1072206822631003</v>
          </cell>
          <cell r="B2825">
            <v>10722068</v>
          </cell>
          <cell r="C2825">
            <v>2263</v>
          </cell>
          <cell r="D2825">
            <v>1003</v>
          </cell>
          <cell r="E2825">
            <v>10344.89</v>
          </cell>
          <cell r="F2825">
            <v>15833.66</v>
          </cell>
        </row>
        <row r="2826">
          <cell r="A2826" t="str">
            <v>1072206822671000</v>
          </cell>
          <cell r="B2826">
            <v>10722068</v>
          </cell>
          <cell r="C2826">
            <v>2267</v>
          </cell>
          <cell r="D2826">
            <v>1000</v>
          </cell>
          <cell r="E2826">
            <v>10242.549999999999</v>
          </cell>
          <cell r="F2826">
            <v>15731.32</v>
          </cell>
        </row>
        <row r="2827">
          <cell r="A2827" t="str">
            <v>1072206822671001</v>
          </cell>
          <cell r="B2827">
            <v>10722068</v>
          </cell>
          <cell r="C2827">
            <v>2267</v>
          </cell>
          <cell r="D2827">
            <v>1001</v>
          </cell>
          <cell r="E2827">
            <v>10206.299999999999</v>
          </cell>
          <cell r="F2827">
            <v>15695.08</v>
          </cell>
        </row>
        <row r="2828">
          <cell r="A2828" t="str">
            <v>1072206822671002</v>
          </cell>
          <cell r="B2828">
            <v>10722068</v>
          </cell>
          <cell r="C2828">
            <v>2267</v>
          </cell>
          <cell r="D2828">
            <v>1002</v>
          </cell>
          <cell r="E2828">
            <v>10334.23</v>
          </cell>
          <cell r="F2828">
            <v>15823</v>
          </cell>
        </row>
        <row r="2829">
          <cell r="A2829" t="str">
            <v>1072206822671003</v>
          </cell>
          <cell r="B2829">
            <v>10722068</v>
          </cell>
          <cell r="C2829">
            <v>2267</v>
          </cell>
          <cell r="D2829">
            <v>1003</v>
          </cell>
          <cell r="E2829">
            <v>10344.89</v>
          </cell>
          <cell r="F2829">
            <v>15833.66</v>
          </cell>
        </row>
        <row r="2830">
          <cell r="A2830" t="str">
            <v>1072206823081000</v>
          </cell>
          <cell r="B2830">
            <v>10722068</v>
          </cell>
          <cell r="C2830">
            <v>2308</v>
          </cell>
          <cell r="D2830">
            <v>1000</v>
          </cell>
          <cell r="E2830">
            <v>10242.549999999999</v>
          </cell>
          <cell r="F2830">
            <v>15731.32</v>
          </cell>
        </row>
        <row r="2831">
          <cell r="A2831" t="str">
            <v>1072206823081001</v>
          </cell>
          <cell r="B2831">
            <v>10722068</v>
          </cell>
          <cell r="C2831">
            <v>2308</v>
          </cell>
          <cell r="D2831">
            <v>1001</v>
          </cell>
          <cell r="E2831">
            <v>10206.299999999999</v>
          </cell>
          <cell r="F2831">
            <v>15695.08</v>
          </cell>
        </row>
        <row r="2832">
          <cell r="A2832" t="str">
            <v>1072206823081002</v>
          </cell>
          <cell r="B2832">
            <v>10722068</v>
          </cell>
          <cell r="C2832">
            <v>2308</v>
          </cell>
          <cell r="D2832">
            <v>1002</v>
          </cell>
          <cell r="E2832">
            <v>10334.23</v>
          </cell>
          <cell r="F2832">
            <v>15823</v>
          </cell>
        </row>
        <row r="2833">
          <cell r="A2833" t="str">
            <v>1072206823081003</v>
          </cell>
          <cell r="B2833">
            <v>10722068</v>
          </cell>
          <cell r="C2833">
            <v>2308</v>
          </cell>
          <cell r="D2833">
            <v>1003</v>
          </cell>
          <cell r="E2833">
            <v>10344.89</v>
          </cell>
          <cell r="F2833">
            <v>15833.66</v>
          </cell>
        </row>
        <row r="2834">
          <cell r="A2834" t="str">
            <v>1072206822091001</v>
          </cell>
          <cell r="B2834">
            <v>10722068</v>
          </cell>
          <cell r="C2834">
            <v>2209</v>
          </cell>
          <cell r="D2834">
            <v>1001</v>
          </cell>
          <cell r="E2834">
            <v>10206.299999999999</v>
          </cell>
          <cell r="F2834">
            <v>15695.08</v>
          </cell>
        </row>
        <row r="2835">
          <cell r="A2835" t="str">
            <v>1072206822091002</v>
          </cell>
          <cell r="B2835">
            <v>10722068</v>
          </cell>
          <cell r="C2835">
            <v>2209</v>
          </cell>
          <cell r="D2835">
            <v>1002</v>
          </cell>
          <cell r="E2835">
            <v>10334.23</v>
          </cell>
          <cell r="F2835">
            <v>15823</v>
          </cell>
        </row>
        <row r="2836">
          <cell r="A2836" t="str">
            <v>1072206822091003</v>
          </cell>
          <cell r="B2836">
            <v>10722068</v>
          </cell>
          <cell r="C2836">
            <v>2209</v>
          </cell>
          <cell r="D2836">
            <v>1003</v>
          </cell>
          <cell r="E2836">
            <v>10344.89</v>
          </cell>
          <cell r="F2836">
            <v>15833.66</v>
          </cell>
        </row>
        <row r="2837">
          <cell r="A2837" t="str">
            <v>1072206834891001</v>
          </cell>
          <cell r="B2837">
            <v>10722068</v>
          </cell>
          <cell r="C2837">
            <v>3489</v>
          </cell>
          <cell r="D2837">
            <v>1001</v>
          </cell>
          <cell r="E2837">
            <v>10206.299999999999</v>
          </cell>
          <cell r="F2837">
            <v>15695.08</v>
          </cell>
        </row>
        <row r="2838">
          <cell r="A2838" t="str">
            <v>1072206834891003</v>
          </cell>
          <cell r="B2838">
            <v>10722068</v>
          </cell>
          <cell r="C2838">
            <v>3489</v>
          </cell>
          <cell r="D2838">
            <v>1003</v>
          </cell>
          <cell r="E2838">
            <v>10344.89</v>
          </cell>
          <cell r="F2838">
            <v>15833.66</v>
          </cell>
        </row>
        <row r="2839">
          <cell r="A2839" t="str">
            <v>1072206835471002</v>
          </cell>
          <cell r="B2839">
            <v>10722068</v>
          </cell>
          <cell r="C2839">
            <v>3547</v>
          </cell>
          <cell r="D2839">
            <v>1002</v>
          </cell>
          <cell r="E2839">
            <v>10334.23</v>
          </cell>
          <cell r="F2839">
            <v>15823</v>
          </cell>
        </row>
        <row r="2840">
          <cell r="A2840" t="str">
            <v>1072206835471003</v>
          </cell>
          <cell r="B2840">
            <v>10722068</v>
          </cell>
          <cell r="C2840">
            <v>3547</v>
          </cell>
          <cell r="D2840">
            <v>1003</v>
          </cell>
          <cell r="E2840">
            <v>10344.89</v>
          </cell>
          <cell r="F2840">
            <v>15833.66</v>
          </cell>
        </row>
        <row r="2841">
          <cell r="A2841" t="str">
            <v>102044829291006</v>
          </cell>
          <cell r="B2841">
            <v>10204482</v>
          </cell>
          <cell r="C2841">
            <v>929</v>
          </cell>
          <cell r="D2841">
            <v>1006</v>
          </cell>
          <cell r="E2841">
            <v>10552.49</v>
          </cell>
          <cell r="F2841">
            <v>15969.49</v>
          </cell>
        </row>
        <row r="2842">
          <cell r="A2842" t="str">
            <v>1020448214191006</v>
          </cell>
          <cell r="B2842">
            <v>10204482</v>
          </cell>
          <cell r="C2842">
            <v>1419</v>
          </cell>
          <cell r="D2842">
            <v>1006</v>
          </cell>
          <cell r="E2842">
            <v>10552.49</v>
          </cell>
          <cell r="F2842">
            <v>15969.49</v>
          </cell>
        </row>
        <row r="2843">
          <cell r="A2843" t="str">
            <v>1020448218561004</v>
          </cell>
          <cell r="B2843">
            <v>10204482</v>
          </cell>
          <cell r="C2843">
            <v>1856</v>
          </cell>
          <cell r="D2843">
            <v>1004</v>
          </cell>
          <cell r="E2843">
            <v>10652.49</v>
          </cell>
          <cell r="F2843">
            <v>16069.49</v>
          </cell>
        </row>
        <row r="2844">
          <cell r="A2844" t="str">
            <v>1020448219131006</v>
          </cell>
          <cell r="B2844">
            <v>10204482</v>
          </cell>
          <cell r="C2844">
            <v>1913</v>
          </cell>
          <cell r="D2844">
            <v>1006</v>
          </cell>
          <cell r="E2844">
            <v>10552.49</v>
          </cell>
          <cell r="F2844">
            <v>15969.49</v>
          </cell>
        </row>
        <row r="2845">
          <cell r="A2845" t="str">
            <v>1020448221601006</v>
          </cell>
          <cell r="B2845">
            <v>10204482</v>
          </cell>
          <cell r="C2845">
            <v>2160</v>
          </cell>
          <cell r="D2845">
            <v>1006</v>
          </cell>
          <cell r="E2845">
            <v>10552.49</v>
          </cell>
          <cell r="F2845">
            <v>15969.49</v>
          </cell>
        </row>
        <row r="2846">
          <cell r="A2846" t="str">
            <v>1020448214231004</v>
          </cell>
          <cell r="B2846">
            <v>10204482</v>
          </cell>
          <cell r="C2846">
            <v>1423</v>
          </cell>
          <cell r="D2846">
            <v>1004</v>
          </cell>
          <cell r="E2846">
            <v>10652.49</v>
          </cell>
          <cell r="F2846">
            <v>16069.49</v>
          </cell>
        </row>
        <row r="2847">
          <cell r="A2847" t="str">
            <v>1020448224221004</v>
          </cell>
          <cell r="B2847">
            <v>10204482</v>
          </cell>
          <cell r="C2847">
            <v>2422</v>
          </cell>
          <cell r="D2847">
            <v>1004</v>
          </cell>
          <cell r="E2847">
            <v>10652.49</v>
          </cell>
          <cell r="F2847">
            <v>16069.49</v>
          </cell>
        </row>
        <row r="2848">
          <cell r="A2848" t="str">
            <v>1020448220961005</v>
          </cell>
          <cell r="B2848">
            <v>10204482</v>
          </cell>
          <cell r="C2848">
            <v>2096</v>
          </cell>
          <cell r="D2848">
            <v>1005</v>
          </cell>
          <cell r="E2848">
            <v>2</v>
          </cell>
          <cell r="F2848">
            <v>2</v>
          </cell>
        </row>
        <row r="2849">
          <cell r="A2849" t="str">
            <v>1020448223581005</v>
          </cell>
          <cell r="B2849">
            <v>10204482</v>
          </cell>
          <cell r="C2849">
            <v>2358</v>
          </cell>
          <cell r="D2849">
            <v>1005</v>
          </cell>
          <cell r="E2849">
            <v>2</v>
          </cell>
          <cell r="F2849">
            <v>2</v>
          </cell>
        </row>
        <row r="2850">
          <cell r="A2850" t="str">
            <v>1085091019281002</v>
          </cell>
          <cell r="B2850">
            <v>10850910</v>
          </cell>
          <cell r="C2850">
            <v>1928</v>
          </cell>
          <cell r="D2850">
            <v>1002</v>
          </cell>
          <cell r="E2850">
            <v>11815.07</v>
          </cell>
          <cell r="F2850">
            <v>17758.09</v>
          </cell>
        </row>
        <row r="2851">
          <cell r="A2851" t="str">
            <v>1085091034101001</v>
          </cell>
          <cell r="B2851">
            <v>10850910</v>
          </cell>
          <cell r="C2851">
            <v>3410</v>
          </cell>
          <cell r="D2851">
            <v>1001</v>
          </cell>
          <cell r="E2851">
            <v>11.5</v>
          </cell>
          <cell r="F2851">
            <v>11.5</v>
          </cell>
        </row>
        <row r="2852">
          <cell r="A2852" t="str">
            <v>1085091034101002</v>
          </cell>
          <cell r="B2852">
            <v>10850910</v>
          </cell>
          <cell r="C2852">
            <v>3410</v>
          </cell>
          <cell r="D2852">
            <v>1002</v>
          </cell>
          <cell r="E2852">
            <v>10.5</v>
          </cell>
          <cell r="F2852">
            <v>10.5</v>
          </cell>
        </row>
        <row r="2853">
          <cell r="A2853" t="str">
            <v>1085091034101003</v>
          </cell>
          <cell r="B2853">
            <v>10850910</v>
          </cell>
          <cell r="C2853">
            <v>3410</v>
          </cell>
          <cell r="D2853">
            <v>1003</v>
          </cell>
          <cell r="E2853">
            <v>11.5</v>
          </cell>
          <cell r="F2853">
            <v>11.5</v>
          </cell>
        </row>
        <row r="2854">
          <cell r="A2854" t="str">
            <v>1085091034101004</v>
          </cell>
          <cell r="B2854">
            <v>10850910</v>
          </cell>
          <cell r="C2854">
            <v>3410</v>
          </cell>
          <cell r="D2854">
            <v>1004</v>
          </cell>
          <cell r="E2854">
            <v>11.5</v>
          </cell>
          <cell r="F2854">
            <v>11.5</v>
          </cell>
        </row>
        <row r="2855">
          <cell r="A2855" t="str">
            <v>1085091016171001</v>
          </cell>
          <cell r="B2855">
            <v>10850910</v>
          </cell>
          <cell r="C2855">
            <v>1617</v>
          </cell>
          <cell r="D2855">
            <v>1001</v>
          </cell>
          <cell r="E2855">
            <v>11.5</v>
          </cell>
          <cell r="F2855">
            <v>11.5</v>
          </cell>
        </row>
        <row r="2856">
          <cell r="A2856" t="str">
            <v>1085091016171002</v>
          </cell>
          <cell r="B2856">
            <v>10850910</v>
          </cell>
          <cell r="C2856">
            <v>1617</v>
          </cell>
          <cell r="D2856">
            <v>1002</v>
          </cell>
          <cell r="E2856">
            <v>10.5</v>
          </cell>
          <cell r="F2856">
            <v>10.5</v>
          </cell>
        </row>
        <row r="2857">
          <cell r="A2857" t="str">
            <v>1085091016171003</v>
          </cell>
          <cell r="B2857">
            <v>10850910</v>
          </cell>
          <cell r="C2857">
            <v>1617</v>
          </cell>
          <cell r="D2857">
            <v>1003</v>
          </cell>
          <cell r="E2857">
            <v>11.5</v>
          </cell>
          <cell r="F2857">
            <v>11.5</v>
          </cell>
        </row>
        <row r="2858">
          <cell r="A2858" t="str">
            <v>1085091016171004</v>
          </cell>
          <cell r="B2858">
            <v>10850910</v>
          </cell>
          <cell r="C2858">
            <v>1617</v>
          </cell>
          <cell r="D2858">
            <v>1004</v>
          </cell>
          <cell r="E2858">
            <v>11.5</v>
          </cell>
          <cell r="F2858">
            <v>11.5</v>
          </cell>
        </row>
        <row r="2859">
          <cell r="A2859" t="str">
            <v>1015383821151007</v>
          </cell>
          <cell r="B2859">
            <v>10153838</v>
          </cell>
          <cell r="C2859">
            <v>2115</v>
          </cell>
          <cell r="D2859">
            <v>1007</v>
          </cell>
          <cell r="E2859">
            <v>-1.2</v>
          </cell>
          <cell r="F2859">
            <v>-1.2</v>
          </cell>
        </row>
        <row r="2860">
          <cell r="A2860" t="str">
            <v>1015383821150</v>
          </cell>
          <cell r="B2860">
            <v>10153838</v>
          </cell>
          <cell r="C2860">
            <v>2115</v>
          </cell>
          <cell r="D2860">
            <v>0</v>
          </cell>
          <cell r="E2860">
            <v>-1.2</v>
          </cell>
          <cell r="F2860">
            <v>-1.2</v>
          </cell>
        </row>
        <row r="2861">
          <cell r="A2861" t="str">
            <v>1015383824831003</v>
          </cell>
          <cell r="B2861">
            <v>10153838</v>
          </cell>
          <cell r="C2861">
            <v>2483</v>
          </cell>
          <cell r="D2861">
            <v>1003</v>
          </cell>
          <cell r="E2861">
            <v>-1.2</v>
          </cell>
          <cell r="F2861">
            <v>-1.2</v>
          </cell>
        </row>
        <row r="2862">
          <cell r="A2862" t="str">
            <v>1015383824831005</v>
          </cell>
          <cell r="B2862">
            <v>10153838</v>
          </cell>
          <cell r="C2862">
            <v>2483</v>
          </cell>
          <cell r="D2862">
            <v>1005</v>
          </cell>
          <cell r="E2862">
            <v>-1.2</v>
          </cell>
          <cell r="F2862">
            <v>-1.2</v>
          </cell>
        </row>
        <row r="2863">
          <cell r="A2863" t="str">
            <v>1015383816021005</v>
          </cell>
          <cell r="B2863">
            <v>10153838</v>
          </cell>
          <cell r="C2863">
            <v>1602</v>
          </cell>
          <cell r="D2863">
            <v>1005</v>
          </cell>
          <cell r="E2863">
            <v>-1.2</v>
          </cell>
          <cell r="F2863">
            <v>-1.2</v>
          </cell>
        </row>
        <row r="2864">
          <cell r="A2864" t="str">
            <v>1015383835921004</v>
          </cell>
          <cell r="B2864">
            <v>10153838</v>
          </cell>
          <cell r="C2864">
            <v>3592</v>
          </cell>
          <cell r="D2864">
            <v>1004</v>
          </cell>
          <cell r="E2864">
            <v>-1.2</v>
          </cell>
          <cell r="F2864">
            <v>-1.2</v>
          </cell>
        </row>
        <row r="2865">
          <cell r="A2865" t="str">
            <v>1015383835921006</v>
          </cell>
          <cell r="B2865">
            <v>10153838</v>
          </cell>
          <cell r="C2865">
            <v>3592</v>
          </cell>
          <cell r="D2865">
            <v>1006</v>
          </cell>
          <cell r="E2865">
            <v>-1.2</v>
          </cell>
          <cell r="F2865">
            <v>-1.2</v>
          </cell>
        </row>
        <row r="2866">
          <cell r="A2866" t="str">
            <v>1015383835920</v>
          </cell>
          <cell r="B2866">
            <v>10153838</v>
          </cell>
          <cell r="C2866">
            <v>3592</v>
          </cell>
          <cell r="D2866">
            <v>0</v>
          </cell>
          <cell r="E2866">
            <v>-1.2</v>
          </cell>
          <cell r="F2866">
            <v>-1.2</v>
          </cell>
        </row>
        <row r="2867">
          <cell r="A2867" t="str">
            <v>101538389801001</v>
          </cell>
          <cell r="B2867">
            <v>10153838</v>
          </cell>
          <cell r="C2867">
            <v>980</v>
          </cell>
          <cell r="D2867">
            <v>1001</v>
          </cell>
          <cell r="E2867">
            <v>-1.2</v>
          </cell>
          <cell r="F2867">
            <v>-1.2</v>
          </cell>
        </row>
        <row r="2868">
          <cell r="A2868" t="str">
            <v>103288579292054</v>
          </cell>
          <cell r="B2868">
            <v>10328857</v>
          </cell>
          <cell r="C2868">
            <v>929</v>
          </cell>
          <cell r="D2868">
            <v>2054</v>
          </cell>
          <cell r="E2868">
            <v>11470.09</v>
          </cell>
          <cell r="F2868">
            <v>17358.14</v>
          </cell>
        </row>
        <row r="2869">
          <cell r="A2869" t="str">
            <v>1032885710382054</v>
          </cell>
          <cell r="B2869">
            <v>10328857</v>
          </cell>
          <cell r="C2869">
            <v>1038</v>
          </cell>
          <cell r="D2869">
            <v>2054</v>
          </cell>
          <cell r="E2869">
            <v>11470.09</v>
          </cell>
          <cell r="F2869">
            <v>17358.14</v>
          </cell>
        </row>
        <row r="2870">
          <cell r="A2870" t="str">
            <v>1032885713582054</v>
          </cell>
          <cell r="B2870">
            <v>10328857</v>
          </cell>
          <cell r="C2870">
            <v>1358</v>
          </cell>
          <cell r="D2870">
            <v>2054</v>
          </cell>
          <cell r="E2870">
            <v>11470.09</v>
          </cell>
          <cell r="F2870">
            <v>17358.14</v>
          </cell>
        </row>
        <row r="2871">
          <cell r="A2871" t="str">
            <v>1032885723352054</v>
          </cell>
          <cell r="B2871">
            <v>10328857</v>
          </cell>
          <cell r="C2871">
            <v>2335</v>
          </cell>
          <cell r="D2871">
            <v>2054</v>
          </cell>
          <cell r="E2871">
            <v>11470.09</v>
          </cell>
          <cell r="F2871">
            <v>17358.14</v>
          </cell>
        </row>
        <row r="2872">
          <cell r="A2872" t="str">
            <v>1032885725592054</v>
          </cell>
          <cell r="B2872">
            <v>10328857</v>
          </cell>
          <cell r="C2872">
            <v>2559</v>
          </cell>
          <cell r="D2872">
            <v>2054</v>
          </cell>
          <cell r="E2872">
            <v>11470.09</v>
          </cell>
          <cell r="F2872">
            <v>17358.14</v>
          </cell>
        </row>
        <row r="2873">
          <cell r="A2873" t="str">
            <v>1032885723552054</v>
          </cell>
          <cell r="B2873">
            <v>10328857</v>
          </cell>
          <cell r="C2873">
            <v>2355</v>
          </cell>
          <cell r="D2873">
            <v>2054</v>
          </cell>
          <cell r="E2873">
            <v>11470.09</v>
          </cell>
          <cell r="F2873">
            <v>17358.14</v>
          </cell>
        </row>
        <row r="2874">
          <cell r="A2874" t="str">
            <v>1032885721862054</v>
          </cell>
          <cell r="B2874">
            <v>10328857</v>
          </cell>
          <cell r="C2874">
            <v>2186</v>
          </cell>
          <cell r="D2874">
            <v>2054</v>
          </cell>
          <cell r="E2874">
            <v>11470.09</v>
          </cell>
          <cell r="F2874">
            <v>17358.14</v>
          </cell>
        </row>
        <row r="2875">
          <cell r="A2875" t="str">
            <v>1032885720471000</v>
          </cell>
          <cell r="B2875">
            <v>10328857</v>
          </cell>
          <cell r="C2875">
            <v>2047</v>
          </cell>
          <cell r="D2875">
            <v>1000</v>
          </cell>
          <cell r="E2875">
            <v>8</v>
          </cell>
          <cell r="F2875">
            <v>8</v>
          </cell>
        </row>
        <row r="2876">
          <cell r="A2876" t="str">
            <v>1032885720472023</v>
          </cell>
          <cell r="B2876">
            <v>10328857</v>
          </cell>
          <cell r="C2876">
            <v>2047</v>
          </cell>
          <cell r="D2876">
            <v>2023</v>
          </cell>
          <cell r="E2876">
            <v>8</v>
          </cell>
          <cell r="F2876">
            <v>8</v>
          </cell>
        </row>
        <row r="2877">
          <cell r="A2877" t="str">
            <v>1032885720472054</v>
          </cell>
          <cell r="B2877">
            <v>10328857</v>
          </cell>
          <cell r="C2877">
            <v>2047</v>
          </cell>
          <cell r="D2877">
            <v>2054</v>
          </cell>
          <cell r="E2877">
            <v>8</v>
          </cell>
          <cell r="F2877">
            <v>8</v>
          </cell>
        </row>
        <row r="2878">
          <cell r="A2878" t="str">
            <v>103288579932054</v>
          </cell>
          <cell r="B2878">
            <v>10328857</v>
          </cell>
          <cell r="C2878">
            <v>993</v>
          </cell>
          <cell r="D2878">
            <v>2054</v>
          </cell>
          <cell r="E2878">
            <v>11470.09</v>
          </cell>
          <cell r="F2878">
            <v>17358.14</v>
          </cell>
        </row>
        <row r="2879">
          <cell r="A2879" t="str">
            <v>1032885718961000</v>
          </cell>
          <cell r="B2879">
            <v>10328857</v>
          </cell>
          <cell r="C2879">
            <v>1896</v>
          </cell>
          <cell r="D2879">
            <v>1000</v>
          </cell>
          <cell r="E2879">
            <v>8</v>
          </cell>
          <cell r="F2879">
            <v>8</v>
          </cell>
        </row>
        <row r="2880">
          <cell r="A2880" t="str">
            <v>1032885715492054</v>
          </cell>
          <cell r="B2880">
            <v>10328857</v>
          </cell>
          <cell r="C2880">
            <v>1549</v>
          </cell>
          <cell r="D2880">
            <v>2054</v>
          </cell>
          <cell r="E2880">
            <v>8</v>
          </cell>
          <cell r="F2880">
            <v>8</v>
          </cell>
        </row>
        <row r="2881">
          <cell r="A2881" t="str">
            <v>1032885716122054</v>
          </cell>
          <cell r="B2881">
            <v>10328857</v>
          </cell>
          <cell r="C2881">
            <v>1612</v>
          </cell>
          <cell r="D2881">
            <v>2054</v>
          </cell>
          <cell r="E2881">
            <v>11470.09</v>
          </cell>
          <cell r="F2881">
            <v>17358.14</v>
          </cell>
        </row>
        <row r="2882">
          <cell r="A2882" t="str">
            <v>1032885714521000</v>
          </cell>
          <cell r="B2882">
            <v>10328857</v>
          </cell>
          <cell r="C2882">
            <v>1452</v>
          </cell>
          <cell r="D2882">
            <v>1000</v>
          </cell>
          <cell r="E2882">
            <v>8</v>
          </cell>
          <cell r="F2882">
            <v>8</v>
          </cell>
        </row>
        <row r="2883">
          <cell r="A2883" t="str">
            <v>1032885714521001</v>
          </cell>
          <cell r="B2883">
            <v>10328857</v>
          </cell>
          <cell r="C2883">
            <v>1452</v>
          </cell>
          <cell r="D2883">
            <v>1001</v>
          </cell>
          <cell r="E2883">
            <v>8</v>
          </cell>
          <cell r="F2883">
            <v>8</v>
          </cell>
        </row>
        <row r="2884">
          <cell r="A2884" t="str">
            <v>1032885714521002</v>
          </cell>
          <cell r="B2884">
            <v>10328857</v>
          </cell>
          <cell r="C2884">
            <v>1452</v>
          </cell>
          <cell r="D2884">
            <v>1002</v>
          </cell>
          <cell r="E2884">
            <v>8</v>
          </cell>
          <cell r="F2884">
            <v>8</v>
          </cell>
        </row>
        <row r="2885">
          <cell r="A2885" t="str">
            <v>1032885714522023</v>
          </cell>
          <cell r="B2885">
            <v>10328857</v>
          </cell>
          <cell r="C2885">
            <v>1452</v>
          </cell>
          <cell r="D2885">
            <v>2023</v>
          </cell>
          <cell r="E2885">
            <v>8</v>
          </cell>
          <cell r="F2885">
            <v>8</v>
          </cell>
        </row>
        <row r="2886">
          <cell r="A2886" t="str">
            <v>1032885714522026</v>
          </cell>
          <cell r="B2886">
            <v>10328857</v>
          </cell>
          <cell r="C2886">
            <v>1452</v>
          </cell>
          <cell r="D2886">
            <v>2026</v>
          </cell>
          <cell r="E2886">
            <v>8</v>
          </cell>
          <cell r="F2886">
            <v>8</v>
          </cell>
        </row>
        <row r="2887">
          <cell r="A2887" t="str">
            <v>1032885714522054</v>
          </cell>
          <cell r="B2887">
            <v>10328857</v>
          </cell>
          <cell r="C2887">
            <v>1452</v>
          </cell>
          <cell r="D2887">
            <v>2054</v>
          </cell>
          <cell r="E2887">
            <v>8</v>
          </cell>
          <cell r="F2887">
            <v>8</v>
          </cell>
        </row>
        <row r="2888">
          <cell r="A2888" t="str">
            <v>1032885722062054</v>
          </cell>
          <cell r="B2888">
            <v>10328857</v>
          </cell>
          <cell r="C2888">
            <v>2206</v>
          </cell>
          <cell r="D2888">
            <v>2054</v>
          </cell>
          <cell r="E2888">
            <v>8</v>
          </cell>
          <cell r="F2888">
            <v>8</v>
          </cell>
        </row>
        <row r="2889">
          <cell r="A2889" t="str">
            <v>1036913623291001</v>
          </cell>
          <cell r="B2889">
            <v>10369136</v>
          </cell>
          <cell r="C2889">
            <v>2329</v>
          </cell>
          <cell r="D2889">
            <v>1001</v>
          </cell>
          <cell r="E2889">
            <v>-1.2</v>
          </cell>
          <cell r="F2889">
            <v>-1.2</v>
          </cell>
        </row>
        <row r="2890">
          <cell r="A2890" t="str">
            <v>1036913636631001</v>
          </cell>
          <cell r="B2890">
            <v>10369136</v>
          </cell>
          <cell r="C2890">
            <v>3663</v>
          </cell>
          <cell r="D2890">
            <v>1001</v>
          </cell>
          <cell r="E2890">
            <v>-1.2</v>
          </cell>
          <cell r="F2890">
            <v>-1.2</v>
          </cell>
        </row>
        <row r="2891">
          <cell r="A2891" t="str">
            <v>1036913620481001</v>
          </cell>
          <cell r="B2891">
            <v>10369136</v>
          </cell>
          <cell r="C2891">
            <v>2048</v>
          </cell>
          <cell r="D2891">
            <v>1001</v>
          </cell>
          <cell r="E2891">
            <v>-1.2</v>
          </cell>
          <cell r="F2891">
            <v>-1.2</v>
          </cell>
        </row>
        <row r="2892">
          <cell r="A2892" t="str">
            <v>1036913622601001</v>
          </cell>
          <cell r="B2892">
            <v>10369136</v>
          </cell>
          <cell r="C2892">
            <v>2260</v>
          </cell>
          <cell r="D2892">
            <v>1001</v>
          </cell>
          <cell r="E2892">
            <v>-1.2</v>
          </cell>
          <cell r="F2892">
            <v>-1.2</v>
          </cell>
        </row>
        <row r="2893">
          <cell r="A2893" t="str">
            <v>1036913635951001</v>
          </cell>
          <cell r="B2893">
            <v>10369136</v>
          </cell>
          <cell r="C2893">
            <v>3595</v>
          </cell>
          <cell r="D2893">
            <v>1001</v>
          </cell>
          <cell r="E2893">
            <v>-1.2</v>
          </cell>
          <cell r="F2893">
            <v>-1.2</v>
          </cell>
        </row>
        <row r="2894">
          <cell r="A2894" t="str">
            <v>1084034910371000</v>
          </cell>
          <cell r="B2894">
            <v>10840349</v>
          </cell>
          <cell r="C2894">
            <v>1037</v>
          </cell>
          <cell r="D2894">
            <v>1000</v>
          </cell>
          <cell r="E2894">
            <v>7.5</v>
          </cell>
          <cell r="F2894">
            <v>7.5</v>
          </cell>
        </row>
        <row r="2895">
          <cell r="A2895" t="str">
            <v>1084034910371001</v>
          </cell>
          <cell r="B2895">
            <v>10840349</v>
          </cell>
          <cell r="C2895">
            <v>1037</v>
          </cell>
          <cell r="D2895">
            <v>1001</v>
          </cell>
          <cell r="E2895">
            <v>8.5</v>
          </cell>
          <cell r="F2895">
            <v>8.5</v>
          </cell>
        </row>
        <row r="2896">
          <cell r="A2896" t="str">
            <v>1084119510711006</v>
          </cell>
          <cell r="B2896">
            <v>10841195</v>
          </cell>
          <cell r="C2896">
            <v>1071</v>
          </cell>
          <cell r="D2896">
            <v>1006</v>
          </cell>
          <cell r="E2896">
            <v>12151.69</v>
          </cell>
          <cell r="F2896">
            <v>18159.64</v>
          </cell>
        </row>
        <row r="2897">
          <cell r="A2897" t="str">
            <v>1084119532451004</v>
          </cell>
          <cell r="B2897">
            <v>10841195</v>
          </cell>
          <cell r="C2897">
            <v>3245</v>
          </cell>
          <cell r="D2897">
            <v>1004</v>
          </cell>
          <cell r="E2897">
            <v>13</v>
          </cell>
          <cell r="F2897">
            <v>13</v>
          </cell>
        </row>
        <row r="2898">
          <cell r="A2898" t="str">
            <v>1084119519471007</v>
          </cell>
          <cell r="B2898">
            <v>10841195</v>
          </cell>
          <cell r="C2898">
            <v>1947</v>
          </cell>
          <cell r="D2898">
            <v>1007</v>
          </cell>
          <cell r="E2898">
            <v>12</v>
          </cell>
          <cell r="F2898">
            <v>12</v>
          </cell>
        </row>
        <row r="2899">
          <cell r="A2899" t="str">
            <v>1084119522291007</v>
          </cell>
          <cell r="B2899">
            <v>10841195</v>
          </cell>
          <cell r="C2899">
            <v>2229</v>
          </cell>
          <cell r="D2899">
            <v>1007</v>
          </cell>
          <cell r="E2899">
            <v>12</v>
          </cell>
          <cell r="F2899">
            <v>12</v>
          </cell>
        </row>
        <row r="2900">
          <cell r="A2900" t="str">
            <v>1084119529501004</v>
          </cell>
          <cell r="B2900">
            <v>10841195</v>
          </cell>
          <cell r="C2900">
            <v>2950</v>
          </cell>
          <cell r="D2900">
            <v>1004</v>
          </cell>
          <cell r="E2900">
            <v>13</v>
          </cell>
          <cell r="F2900">
            <v>13</v>
          </cell>
        </row>
        <row r="2901">
          <cell r="A2901" t="str">
            <v>1084119529501005</v>
          </cell>
          <cell r="B2901">
            <v>10841195</v>
          </cell>
          <cell r="C2901">
            <v>2950</v>
          </cell>
          <cell r="D2901">
            <v>1005</v>
          </cell>
          <cell r="E2901">
            <v>12</v>
          </cell>
          <cell r="F2901">
            <v>12</v>
          </cell>
        </row>
        <row r="2902">
          <cell r="A2902" t="str">
            <v>1084119529501007</v>
          </cell>
          <cell r="B2902">
            <v>10841195</v>
          </cell>
          <cell r="C2902">
            <v>2950</v>
          </cell>
          <cell r="D2902">
            <v>1007</v>
          </cell>
          <cell r="E2902">
            <v>12</v>
          </cell>
          <cell r="F2902">
            <v>12</v>
          </cell>
        </row>
        <row r="2903">
          <cell r="A2903" t="str">
            <v>1084119529501008</v>
          </cell>
          <cell r="B2903">
            <v>10841195</v>
          </cell>
          <cell r="C2903">
            <v>2950</v>
          </cell>
          <cell r="D2903">
            <v>1008</v>
          </cell>
          <cell r="E2903">
            <v>12</v>
          </cell>
          <cell r="F2903">
            <v>12</v>
          </cell>
        </row>
        <row r="2904">
          <cell r="A2904" t="str">
            <v>1084119516071004</v>
          </cell>
          <cell r="B2904">
            <v>10841195</v>
          </cell>
          <cell r="C2904">
            <v>1607</v>
          </cell>
          <cell r="D2904">
            <v>1004</v>
          </cell>
          <cell r="E2904">
            <v>13</v>
          </cell>
          <cell r="F2904">
            <v>13</v>
          </cell>
        </row>
        <row r="2905">
          <cell r="A2905" t="str">
            <v>1084119516071005</v>
          </cell>
          <cell r="B2905">
            <v>10841195</v>
          </cell>
          <cell r="C2905">
            <v>1607</v>
          </cell>
          <cell r="D2905">
            <v>1005</v>
          </cell>
          <cell r="E2905">
            <v>12</v>
          </cell>
          <cell r="F2905">
            <v>12</v>
          </cell>
        </row>
        <row r="2906">
          <cell r="A2906" t="str">
            <v>1084119516071006</v>
          </cell>
          <cell r="B2906">
            <v>10841195</v>
          </cell>
          <cell r="C2906">
            <v>1607</v>
          </cell>
          <cell r="D2906">
            <v>1006</v>
          </cell>
          <cell r="E2906">
            <v>12</v>
          </cell>
          <cell r="F2906">
            <v>12</v>
          </cell>
        </row>
        <row r="2907">
          <cell r="A2907" t="str">
            <v>1084119537681008</v>
          </cell>
          <cell r="B2907">
            <v>10841195</v>
          </cell>
          <cell r="C2907">
            <v>3768</v>
          </cell>
          <cell r="D2907">
            <v>1008</v>
          </cell>
          <cell r="E2907">
            <v>11991.46</v>
          </cell>
          <cell r="F2907">
            <v>18147.14</v>
          </cell>
        </row>
        <row r="2908">
          <cell r="A2908" t="str">
            <v>1084119517841006</v>
          </cell>
          <cell r="B2908">
            <v>10841195</v>
          </cell>
          <cell r="C2908">
            <v>1784</v>
          </cell>
          <cell r="D2908">
            <v>1006</v>
          </cell>
          <cell r="E2908">
            <v>12</v>
          </cell>
          <cell r="F2908">
            <v>12</v>
          </cell>
        </row>
        <row r="2909">
          <cell r="A2909" t="str">
            <v>1084119524791004</v>
          </cell>
          <cell r="B2909">
            <v>10841195</v>
          </cell>
          <cell r="C2909">
            <v>2479</v>
          </cell>
          <cell r="D2909">
            <v>1004</v>
          </cell>
          <cell r="E2909">
            <v>13</v>
          </cell>
          <cell r="F2909">
            <v>13</v>
          </cell>
        </row>
        <row r="2910">
          <cell r="A2910" t="str">
            <v>1084119524791006</v>
          </cell>
          <cell r="B2910">
            <v>10841195</v>
          </cell>
          <cell r="C2910">
            <v>2479</v>
          </cell>
          <cell r="D2910">
            <v>1006</v>
          </cell>
          <cell r="E2910">
            <v>12</v>
          </cell>
          <cell r="F2910">
            <v>12</v>
          </cell>
        </row>
        <row r="2911">
          <cell r="A2911" t="str">
            <v>100164819811002</v>
          </cell>
          <cell r="B2911">
            <v>10016481</v>
          </cell>
          <cell r="C2911">
            <v>981</v>
          </cell>
          <cell r="D2911">
            <v>1002</v>
          </cell>
          <cell r="E2911">
            <v>10417.780000000001</v>
          </cell>
          <cell r="F2911">
            <v>15736.78</v>
          </cell>
        </row>
        <row r="2912">
          <cell r="A2912" t="str">
            <v>1001648110181015</v>
          </cell>
          <cell r="B2912">
            <v>10016481</v>
          </cell>
          <cell r="C2912">
            <v>1018</v>
          </cell>
          <cell r="D2912">
            <v>1015</v>
          </cell>
          <cell r="E2912">
            <v>10496.12</v>
          </cell>
          <cell r="F2912">
            <v>15820.12</v>
          </cell>
        </row>
        <row r="2913">
          <cell r="A2913" t="str">
            <v>1001648110181016</v>
          </cell>
          <cell r="B2913">
            <v>10016481</v>
          </cell>
          <cell r="C2913">
            <v>1018</v>
          </cell>
          <cell r="D2913">
            <v>1016</v>
          </cell>
          <cell r="E2913">
            <v>10496.12</v>
          </cell>
          <cell r="F2913">
            <v>15820.12</v>
          </cell>
        </row>
        <row r="2914">
          <cell r="A2914" t="str">
            <v>1001648110181012</v>
          </cell>
          <cell r="B2914">
            <v>10016481</v>
          </cell>
          <cell r="C2914">
            <v>1018</v>
          </cell>
          <cell r="D2914">
            <v>1012</v>
          </cell>
          <cell r="E2914">
            <v>10517.01</v>
          </cell>
          <cell r="F2914">
            <v>15841.01</v>
          </cell>
        </row>
        <row r="2915">
          <cell r="A2915" t="str">
            <v>1001648110611002</v>
          </cell>
          <cell r="B2915">
            <v>10016481</v>
          </cell>
          <cell r="C2915">
            <v>1061</v>
          </cell>
          <cell r="D2915">
            <v>1002</v>
          </cell>
          <cell r="E2915">
            <v>10395.780000000001</v>
          </cell>
          <cell r="F2915">
            <v>15812.78</v>
          </cell>
        </row>
        <row r="2916">
          <cell r="A2916" t="str">
            <v>1001648110681014</v>
          </cell>
          <cell r="B2916">
            <v>10016481</v>
          </cell>
          <cell r="C2916">
            <v>1068</v>
          </cell>
          <cell r="D2916">
            <v>1014</v>
          </cell>
          <cell r="E2916">
            <v>10427.120000000001</v>
          </cell>
          <cell r="F2916">
            <v>15844.12</v>
          </cell>
        </row>
        <row r="2917">
          <cell r="A2917" t="str">
            <v>1001648110691002</v>
          </cell>
          <cell r="B2917">
            <v>10016481</v>
          </cell>
          <cell r="C2917">
            <v>1069</v>
          </cell>
          <cell r="D2917">
            <v>1002</v>
          </cell>
          <cell r="E2917">
            <v>10395.780000000001</v>
          </cell>
          <cell r="F2917">
            <v>15812.78</v>
          </cell>
        </row>
        <row r="2918">
          <cell r="A2918" t="str">
            <v>1001648111051002</v>
          </cell>
          <cell r="B2918">
            <v>10016481</v>
          </cell>
          <cell r="C2918">
            <v>1105</v>
          </cell>
          <cell r="D2918">
            <v>1002</v>
          </cell>
          <cell r="E2918">
            <v>10395.780000000001</v>
          </cell>
          <cell r="F2918">
            <v>15812.78</v>
          </cell>
        </row>
        <row r="2919">
          <cell r="A2919" t="str">
            <v>1001648113541002</v>
          </cell>
          <cell r="B2919">
            <v>10016481</v>
          </cell>
          <cell r="C2919">
            <v>1354</v>
          </cell>
          <cell r="D2919">
            <v>1002</v>
          </cell>
          <cell r="E2919">
            <v>10478.780000000001</v>
          </cell>
          <cell r="F2919">
            <v>15762.78</v>
          </cell>
        </row>
        <row r="2920">
          <cell r="A2920" t="str">
            <v>1001648113611002</v>
          </cell>
          <cell r="B2920">
            <v>10016481</v>
          </cell>
          <cell r="C2920">
            <v>1361</v>
          </cell>
          <cell r="D2920">
            <v>1002</v>
          </cell>
          <cell r="E2920">
            <v>10395.780000000001</v>
          </cell>
          <cell r="F2920">
            <v>15812.78</v>
          </cell>
        </row>
        <row r="2921">
          <cell r="A2921" t="str">
            <v>1001648113611014</v>
          </cell>
          <cell r="B2921">
            <v>10016481</v>
          </cell>
          <cell r="C2921">
            <v>1361</v>
          </cell>
          <cell r="D2921">
            <v>1014</v>
          </cell>
          <cell r="E2921">
            <v>10427.120000000001</v>
          </cell>
          <cell r="F2921">
            <v>15844.12</v>
          </cell>
        </row>
        <row r="2922">
          <cell r="A2922" t="str">
            <v>1001648114191002</v>
          </cell>
          <cell r="B2922">
            <v>10016481</v>
          </cell>
          <cell r="C2922">
            <v>1419</v>
          </cell>
          <cell r="D2922">
            <v>1002</v>
          </cell>
          <cell r="E2922">
            <v>10395.780000000001</v>
          </cell>
          <cell r="F2922">
            <v>15812.78</v>
          </cell>
        </row>
        <row r="2923">
          <cell r="A2923" t="str">
            <v>1001648114191014</v>
          </cell>
          <cell r="B2923">
            <v>10016481</v>
          </cell>
          <cell r="C2923">
            <v>1419</v>
          </cell>
          <cell r="D2923">
            <v>1014</v>
          </cell>
          <cell r="E2923">
            <v>10427.120000000001</v>
          </cell>
          <cell r="F2923">
            <v>15844.12</v>
          </cell>
        </row>
        <row r="2924">
          <cell r="A2924" t="str">
            <v>1001648114651002</v>
          </cell>
          <cell r="B2924">
            <v>10016481</v>
          </cell>
          <cell r="C2924">
            <v>1465</v>
          </cell>
          <cell r="D2924">
            <v>1002</v>
          </cell>
          <cell r="E2924">
            <v>10536.78</v>
          </cell>
          <cell r="F2924">
            <v>15823.78</v>
          </cell>
        </row>
        <row r="2925">
          <cell r="A2925" t="str">
            <v>1001648116151015</v>
          </cell>
          <cell r="B2925">
            <v>10016481</v>
          </cell>
          <cell r="C2925">
            <v>1615</v>
          </cell>
          <cell r="D2925">
            <v>1015</v>
          </cell>
          <cell r="E2925">
            <v>10418.120000000001</v>
          </cell>
          <cell r="F2925">
            <v>15764.12</v>
          </cell>
        </row>
        <row r="2926">
          <cell r="A2926" t="str">
            <v>1001648118581002</v>
          </cell>
          <cell r="B2926">
            <v>10016481</v>
          </cell>
          <cell r="C2926">
            <v>1858</v>
          </cell>
          <cell r="D2926">
            <v>1002</v>
          </cell>
          <cell r="E2926">
            <v>10395.780000000001</v>
          </cell>
          <cell r="F2926">
            <v>15812.78</v>
          </cell>
        </row>
        <row r="2927">
          <cell r="A2927" t="str">
            <v>1001648118751002</v>
          </cell>
          <cell r="B2927">
            <v>10016481</v>
          </cell>
          <cell r="C2927">
            <v>1875</v>
          </cell>
          <cell r="D2927">
            <v>1002</v>
          </cell>
          <cell r="E2927">
            <v>10536.78</v>
          </cell>
          <cell r="F2927">
            <v>15823.78</v>
          </cell>
        </row>
        <row r="2928">
          <cell r="A2928" t="str">
            <v>1001648118971002</v>
          </cell>
          <cell r="B2928">
            <v>10016481</v>
          </cell>
          <cell r="C2928">
            <v>1897</v>
          </cell>
          <cell r="D2928">
            <v>1002</v>
          </cell>
          <cell r="E2928">
            <v>10478.780000000001</v>
          </cell>
          <cell r="F2928">
            <v>15762.78</v>
          </cell>
        </row>
        <row r="2929">
          <cell r="A2929" t="str">
            <v>1001648118971003</v>
          </cell>
          <cell r="B2929">
            <v>10016481</v>
          </cell>
          <cell r="C2929">
            <v>1897</v>
          </cell>
          <cell r="D2929">
            <v>1003</v>
          </cell>
          <cell r="E2929">
            <v>10478.780000000001</v>
          </cell>
          <cell r="F2929">
            <v>15762.78</v>
          </cell>
        </row>
        <row r="2930">
          <cell r="A2930" t="str">
            <v>1001648118971004</v>
          </cell>
          <cell r="B2930">
            <v>10016481</v>
          </cell>
          <cell r="C2930">
            <v>1897</v>
          </cell>
          <cell r="D2930">
            <v>1004</v>
          </cell>
          <cell r="E2930">
            <v>10478.780000000001</v>
          </cell>
          <cell r="F2930">
            <v>15762.78</v>
          </cell>
        </row>
        <row r="2931">
          <cell r="A2931" t="str">
            <v>1001648119831002</v>
          </cell>
          <cell r="B2931">
            <v>10016481</v>
          </cell>
          <cell r="C2931">
            <v>1983</v>
          </cell>
          <cell r="D2931">
            <v>1002</v>
          </cell>
          <cell r="E2931">
            <v>10489.78</v>
          </cell>
          <cell r="F2931">
            <v>15774.78</v>
          </cell>
        </row>
        <row r="2932">
          <cell r="A2932" t="str">
            <v>1001648120611015</v>
          </cell>
          <cell r="B2932">
            <v>10016481</v>
          </cell>
          <cell r="C2932">
            <v>2061</v>
          </cell>
          <cell r="D2932">
            <v>1015</v>
          </cell>
          <cell r="E2932">
            <v>10519.12</v>
          </cell>
          <cell r="F2932">
            <v>15867.12</v>
          </cell>
        </row>
        <row r="2933">
          <cell r="A2933" t="str">
            <v>1001648121341002</v>
          </cell>
          <cell r="B2933">
            <v>10016481</v>
          </cell>
          <cell r="C2933">
            <v>2134</v>
          </cell>
          <cell r="D2933">
            <v>1002</v>
          </cell>
          <cell r="E2933">
            <v>10489.78</v>
          </cell>
          <cell r="F2933">
            <v>15774.78</v>
          </cell>
        </row>
        <row r="2934">
          <cell r="A2934" t="str">
            <v>1001648121341005</v>
          </cell>
          <cell r="B2934">
            <v>10016481</v>
          </cell>
          <cell r="C2934">
            <v>2134</v>
          </cell>
          <cell r="D2934">
            <v>1005</v>
          </cell>
          <cell r="E2934">
            <v>10489.78</v>
          </cell>
          <cell r="F2934">
            <v>15774.78</v>
          </cell>
        </row>
        <row r="2935">
          <cell r="A2935" t="str">
            <v>1001648121601014</v>
          </cell>
          <cell r="B2935">
            <v>10016481</v>
          </cell>
          <cell r="C2935">
            <v>2160</v>
          </cell>
          <cell r="D2935">
            <v>1014</v>
          </cell>
          <cell r="E2935">
            <v>10427.120000000001</v>
          </cell>
          <cell r="F2935">
            <v>15844.12</v>
          </cell>
        </row>
        <row r="2936">
          <cell r="A2936" t="str">
            <v>1001648122311002</v>
          </cell>
          <cell r="B2936">
            <v>10016481</v>
          </cell>
          <cell r="C2936">
            <v>2231</v>
          </cell>
          <cell r="D2936">
            <v>1002</v>
          </cell>
          <cell r="E2936">
            <v>10536.78</v>
          </cell>
          <cell r="F2936">
            <v>15823.78</v>
          </cell>
        </row>
        <row r="2937">
          <cell r="A2937" t="str">
            <v>1001648122661002</v>
          </cell>
          <cell r="B2937">
            <v>10016481</v>
          </cell>
          <cell r="C2937">
            <v>2266</v>
          </cell>
          <cell r="D2937">
            <v>1002</v>
          </cell>
          <cell r="E2937">
            <v>10179.780000000001</v>
          </cell>
          <cell r="F2937">
            <v>15558.78</v>
          </cell>
        </row>
        <row r="2938">
          <cell r="A2938" t="str">
            <v>1001648125591002</v>
          </cell>
          <cell r="B2938">
            <v>10016481</v>
          </cell>
          <cell r="C2938">
            <v>2559</v>
          </cell>
          <cell r="D2938">
            <v>1002</v>
          </cell>
          <cell r="E2938">
            <v>10395.780000000001</v>
          </cell>
          <cell r="F2938">
            <v>15812.78</v>
          </cell>
        </row>
        <row r="2939">
          <cell r="A2939" t="str">
            <v>1001648125591014</v>
          </cell>
          <cell r="B2939">
            <v>10016481</v>
          </cell>
          <cell r="C2939">
            <v>2559</v>
          </cell>
          <cell r="D2939">
            <v>1014</v>
          </cell>
          <cell r="E2939">
            <v>10427.120000000001</v>
          </cell>
          <cell r="F2939">
            <v>15844.12</v>
          </cell>
        </row>
        <row r="2940">
          <cell r="A2940" t="str">
            <v>1001648110201002</v>
          </cell>
          <cell r="B2940">
            <v>10016481</v>
          </cell>
          <cell r="C2940">
            <v>1020</v>
          </cell>
          <cell r="D2940">
            <v>1002</v>
          </cell>
          <cell r="E2940">
            <v>10478.780000000001</v>
          </cell>
          <cell r="F2940">
            <v>15762.78</v>
          </cell>
        </row>
        <row r="2941">
          <cell r="A2941" t="str">
            <v>1001648111011002</v>
          </cell>
          <cell r="B2941">
            <v>10016481</v>
          </cell>
          <cell r="C2941">
            <v>1101</v>
          </cell>
          <cell r="D2941">
            <v>1002</v>
          </cell>
          <cell r="E2941">
            <v>10489.78</v>
          </cell>
          <cell r="F2941">
            <v>15774.78</v>
          </cell>
        </row>
        <row r="2942">
          <cell r="A2942" t="str">
            <v>1001648111011003</v>
          </cell>
          <cell r="B2942">
            <v>10016481</v>
          </cell>
          <cell r="C2942">
            <v>1101</v>
          </cell>
          <cell r="D2942">
            <v>1003</v>
          </cell>
          <cell r="E2942">
            <v>10489.78</v>
          </cell>
          <cell r="F2942">
            <v>15774.78</v>
          </cell>
        </row>
        <row r="2943">
          <cell r="A2943" t="str">
            <v>1001648111011005</v>
          </cell>
          <cell r="B2943">
            <v>10016481</v>
          </cell>
          <cell r="C2943">
            <v>1101</v>
          </cell>
          <cell r="D2943">
            <v>1005</v>
          </cell>
          <cell r="E2943">
            <v>10489.78</v>
          </cell>
          <cell r="F2943">
            <v>15774.78</v>
          </cell>
        </row>
        <row r="2944">
          <cell r="A2944" t="str">
            <v>1001648111011006</v>
          </cell>
          <cell r="B2944">
            <v>10016481</v>
          </cell>
          <cell r="C2944">
            <v>1101</v>
          </cell>
          <cell r="D2944">
            <v>1006</v>
          </cell>
          <cell r="E2944">
            <v>10489.78</v>
          </cell>
          <cell r="F2944">
            <v>15774.78</v>
          </cell>
        </row>
        <row r="2945">
          <cell r="A2945" t="str">
            <v>1001648111011010</v>
          </cell>
          <cell r="B2945">
            <v>10016481</v>
          </cell>
          <cell r="C2945">
            <v>1101</v>
          </cell>
          <cell r="D2945">
            <v>1010</v>
          </cell>
          <cell r="E2945">
            <v>10489.78</v>
          </cell>
          <cell r="F2945">
            <v>15774.78</v>
          </cell>
        </row>
        <row r="2946">
          <cell r="A2946" t="str">
            <v>1001648111011011</v>
          </cell>
          <cell r="B2946">
            <v>10016481</v>
          </cell>
          <cell r="C2946">
            <v>1101</v>
          </cell>
          <cell r="D2946">
            <v>1011</v>
          </cell>
          <cell r="E2946">
            <v>10489.78</v>
          </cell>
          <cell r="F2946">
            <v>15774.78</v>
          </cell>
        </row>
        <row r="2947">
          <cell r="A2947" t="str">
            <v>1001648111011009</v>
          </cell>
          <cell r="B2947">
            <v>10016481</v>
          </cell>
          <cell r="C2947">
            <v>1101</v>
          </cell>
          <cell r="D2947">
            <v>1009</v>
          </cell>
          <cell r="E2947">
            <v>10489.78</v>
          </cell>
          <cell r="F2947">
            <v>15774.78</v>
          </cell>
        </row>
        <row r="2948">
          <cell r="A2948" t="str">
            <v>1001648111011007</v>
          </cell>
          <cell r="B2948">
            <v>10016481</v>
          </cell>
          <cell r="C2948">
            <v>1101</v>
          </cell>
          <cell r="D2948">
            <v>1007</v>
          </cell>
          <cell r="E2948">
            <v>10489.78</v>
          </cell>
          <cell r="F2948">
            <v>15774.78</v>
          </cell>
        </row>
        <row r="2949">
          <cell r="A2949" t="str">
            <v>1001648111011008</v>
          </cell>
          <cell r="B2949">
            <v>10016481</v>
          </cell>
          <cell r="C2949">
            <v>1101</v>
          </cell>
          <cell r="D2949">
            <v>1008</v>
          </cell>
          <cell r="E2949">
            <v>10489.78</v>
          </cell>
          <cell r="F2949">
            <v>15774.78</v>
          </cell>
        </row>
        <row r="2950">
          <cell r="A2950" t="str">
            <v>1001648121691002</v>
          </cell>
          <cell r="B2950">
            <v>10016481</v>
          </cell>
          <cell r="C2950">
            <v>2169</v>
          </cell>
          <cell r="D2950">
            <v>1002</v>
          </cell>
          <cell r="E2950">
            <v>10478.780000000001</v>
          </cell>
          <cell r="F2950">
            <v>15762.78</v>
          </cell>
        </row>
        <row r="2951">
          <cell r="A2951" t="str">
            <v>1001648110311002</v>
          </cell>
          <cell r="B2951">
            <v>10016481</v>
          </cell>
          <cell r="C2951">
            <v>1031</v>
          </cell>
          <cell r="D2951">
            <v>1002</v>
          </cell>
          <cell r="E2951">
            <v>10489.78</v>
          </cell>
          <cell r="F2951">
            <v>15774.78</v>
          </cell>
        </row>
        <row r="2952">
          <cell r="A2952" t="str">
            <v>1001648110471002</v>
          </cell>
          <cell r="B2952">
            <v>10016481</v>
          </cell>
          <cell r="C2952">
            <v>1047</v>
          </cell>
          <cell r="D2952">
            <v>1002</v>
          </cell>
          <cell r="E2952">
            <v>10395.780000000001</v>
          </cell>
          <cell r="F2952">
            <v>15812.78</v>
          </cell>
        </row>
        <row r="2953">
          <cell r="A2953" t="str">
            <v>1001648124331002</v>
          </cell>
          <cell r="B2953">
            <v>10016481</v>
          </cell>
          <cell r="C2953">
            <v>2433</v>
          </cell>
          <cell r="D2953">
            <v>1002</v>
          </cell>
          <cell r="E2953">
            <v>10395.780000000001</v>
          </cell>
          <cell r="F2953">
            <v>15812.78</v>
          </cell>
        </row>
        <row r="2954">
          <cell r="A2954" t="str">
            <v>1001648123551002</v>
          </cell>
          <cell r="B2954">
            <v>10016481</v>
          </cell>
          <cell r="C2954">
            <v>2355</v>
          </cell>
          <cell r="D2954">
            <v>1002</v>
          </cell>
          <cell r="E2954">
            <v>10395.780000000001</v>
          </cell>
          <cell r="F2954">
            <v>15812.78</v>
          </cell>
        </row>
        <row r="2955">
          <cell r="A2955" t="str">
            <v>1001648125901003</v>
          </cell>
          <cell r="B2955">
            <v>10016481</v>
          </cell>
          <cell r="C2955">
            <v>2590</v>
          </cell>
          <cell r="D2955">
            <v>1003</v>
          </cell>
          <cell r="E2955">
            <v>10395.780000000001</v>
          </cell>
          <cell r="F2955">
            <v>15812.78</v>
          </cell>
        </row>
        <row r="2956">
          <cell r="A2956" t="str">
            <v>1001648134821002</v>
          </cell>
          <cell r="B2956">
            <v>10016481</v>
          </cell>
          <cell r="C2956">
            <v>3482</v>
          </cell>
          <cell r="D2956">
            <v>1002</v>
          </cell>
          <cell r="E2956">
            <v>10395.780000000001</v>
          </cell>
          <cell r="F2956">
            <v>15812.78</v>
          </cell>
        </row>
        <row r="2957">
          <cell r="A2957" t="str">
            <v>1001648123541002</v>
          </cell>
          <cell r="B2957">
            <v>10016481</v>
          </cell>
          <cell r="C2957">
            <v>2354</v>
          </cell>
          <cell r="D2957">
            <v>1002</v>
          </cell>
          <cell r="E2957">
            <v>10395.780000000001</v>
          </cell>
          <cell r="F2957">
            <v>15812.78</v>
          </cell>
        </row>
        <row r="2958">
          <cell r="A2958" t="str">
            <v>1001648119291002</v>
          </cell>
          <cell r="B2958">
            <v>10016481</v>
          </cell>
          <cell r="C2958">
            <v>1929</v>
          </cell>
          <cell r="D2958">
            <v>1002</v>
          </cell>
          <cell r="E2958">
            <v>10395.780000000001</v>
          </cell>
          <cell r="F2958">
            <v>15812.78</v>
          </cell>
        </row>
        <row r="2959">
          <cell r="A2959" t="str">
            <v>100164819931002</v>
          </cell>
          <cell r="B2959">
            <v>10016481</v>
          </cell>
          <cell r="C2959">
            <v>993</v>
          </cell>
          <cell r="D2959">
            <v>1002</v>
          </cell>
          <cell r="E2959">
            <v>10395.780000000001</v>
          </cell>
          <cell r="F2959">
            <v>15812.78</v>
          </cell>
        </row>
        <row r="2960">
          <cell r="A2960" t="str">
            <v>1001648110581002</v>
          </cell>
          <cell r="B2960">
            <v>10016481</v>
          </cell>
          <cell r="C2960">
            <v>1058</v>
          </cell>
          <cell r="D2960">
            <v>1002</v>
          </cell>
          <cell r="E2960">
            <v>10536.78</v>
          </cell>
          <cell r="F2960">
            <v>15823.78</v>
          </cell>
        </row>
        <row r="2961">
          <cell r="A2961" t="str">
            <v>1001648119181002</v>
          </cell>
          <cell r="B2961">
            <v>10016481</v>
          </cell>
          <cell r="C2961">
            <v>1918</v>
          </cell>
          <cell r="D2961">
            <v>1002</v>
          </cell>
          <cell r="E2961">
            <v>10536.78</v>
          </cell>
          <cell r="F2961">
            <v>15823.78</v>
          </cell>
        </row>
        <row r="2962">
          <cell r="A2962" t="str">
            <v>1001648125011002</v>
          </cell>
          <cell r="B2962">
            <v>10016481</v>
          </cell>
          <cell r="C2962">
            <v>2501</v>
          </cell>
          <cell r="D2962">
            <v>1002</v>
          </cell>
          <cell r="E2962">
            <v>10536.78</v>
          </cell>
          <cell r="F2962">
            <v>15823.78</v>
          </cell>
        </row>
        <row r="2963">
          <cell r="A2963" t="str">
            <v>1001648122251000</v>
          </cell>
          <cell r="B2963">
            <v>10016481</v>
          </cell>
          <cell r="C2963">
            <v>2225</v>
          </cell>
          <cell r="D2963">
            <v>1000</v>
          </cell>
          <cell r="E2963">
            <v>-1.2</v>
          </cell>
          <cell r="F2963">
            <v>-1.2</v>
          </cell>
        </row>
        <row r="2964">
          <cell r="A2964" t="str">
            <v>1001648115651002</v>
          </cell>
          <cell r="B2964">
            <v>10016481</v>
          </cell>
          <cell r="C2964">
            <v>1565</v>
          </cell>
          <cell r="D2964">
            <v>1002</v>
          </cell>
          <cell r="E2964">
            <v>10386.780000000001</v>
          </cell>
          <cell r="F2964">
            <v>15732.78</v>
          </cell>
        </row>
        <row r="2965">
          <cell r="A2965" t="str">
            <v>1001648114531002</v>
          </cell>
          <cell r="B2965">
            <v>10016481</v>
          </cell>
          <cell r="C2965">
            <v>1453</v>
          </cell>
          <cell r="D2965">
            <v>1002</v>
          </cell>
          <cell r="E2965">
            <v>10386.780000000001</v>
          </cell>
          <cell r="F2965">
            <v>15732.78</v>
          </cell>
        </row>
        <row r="2966">
          <cell r="A2966" t="str">
            <v>1001648134911002</v>
          </cell>
          <cell r="B2966">
            <v>10016481</v>
          </cell>
          <cell r="C2966">
            <v>3491</v>
          </cell>
          <cell r="D2966">
            <v>1002</v>
          </cell>
          <cell r="E2966">
            <v>10386.780000000001</v>
          </cell>
          <cell r="F2966">
            <v>15732.78</v>
          </cell>
        </row>
        <row r="2967">
          <cell r="A2967" t="str">
            <v>1001648115241002</v>
          </cell>
          <cell r="B2967">
            <v>10016481</v>
          </cell>
          <cell r="C2967">
            <v>1524</v>
          </cell>
          <cell r="D2967">
            <v>1002</v>
          </cell>
          <cell r="E2967">
            <v>10464.780000000001</v>
          </cell>
          <cell r="F2967">
            <v>15788.78</v>
          </cell>
        </row>
        <row r="2968">
          <cell r="A2968" t="str">
            <v>1001648113731002</v>
          </cell>
          <cell r="B2968">
            <v>10016481</v>
          </cell>
          <cell r="C2968">
            <v>1373</v>
          </cell>
          <cell r="D2968">
            <v>1002</v>
          </cell>
          <cell r="E2968">
            <v>10464.780000000001</v>
          </cell>
          <cell r="F2968">
            <v>15788.78</v>
          </cell>
        </row>
        <row r="2969">
          <cell r="A2969" t="str">
            <v>1001648111021002</v>
          </cell>
          <cell r="B2969">
            <v>10016481</v>
          </cell>
          <cell r="C2969">
            <v>1102</v>
          </cell>
          <cell r="D2969">
            <v>1002</v>
          </cell>
          <cell r="E2969">
            <v>10417.780000000001</v>
          </cell>
          <cell r="F2969">
            <v>15736.78</v>
          </cell>
        </row>
        <row r="2970">
          <cell r="A2970" t="str">
            <v>1001648119281002</v>
          </cell>
          <cell r="B2970">
            <v>10016481</v>
          </cell>
          <cell r="C2970">
            <v>1928</v>
          </cell>
          <cell r="D2970">
            <v>1002</v>
          </cell>
          <cell r="E2970">
            <v>10417.780000000001</v>
          </cell>
          <cell r="F2970">
            <v>15736.78</v>
          </cell>
        </row>
        <row r="2971">
          <cell r="A2971" t="str">
            <v>1001648120401015</v>
          </cell>
          <cell r="B2971">
            <v>10016481</v>
          </cell>
          <cell r="C2971">
            <v>2040</v>
          </cell>
          <cell r="D2971">
            <v>1015</v>
          </cell>
          <cell r="E2971">
            <v>10519.12</v>
          </cell>
          <cell r="F2971">
            <v>15867.12</v>
          </cell>
        </row>
        <row r="2972">
          <cell r="A2972" t="str">
            <v>1001648120241002</v>
          </cell>
          <cell r="B2972">
            <v>10016481</v>
          </cell>
          <cell r="C2972">
            <v>2024</v>
          </cell>
          <cell r="D2972">
            <v>1002</v>
          </cell>
          <cell r="E2972">
            <v>-1.2</v>
          </cell>
          <cell r="F2972">
            <v>-1.2</v>
          </cell>
        </row>
        <row r="2973">
          <cell r="A2973" t="str">
            <v>1001648120241015</v>
          </cell>
          <cell r="B2973">
            <v>10016481</v>
          </cell>
          <cell r="C2973">
            <v>2024</v>
          </cell>
          <cell r="D2973">
            <v>1015</v>
          </cell>
          <cell r="E2973">
            <v>-1.2</v>
          </cell>
          <cell r="F2973">
            <v>-1.2</v>
          </cell>
        </row>
        <row r="2974">
          <cell r="A2974" t="str">
            <v>1001648114561000</v>
          </cell>
          <cell r="B2974">
            <v>10016481</v>
          </cell>
          <cell r="C2974">
            <v>1456</v>
          </cell>
          <cell r="D2974">
            <v>1000</v>
          </cell>
          <cell r="E2974">
            <v>-1.2</v>
          </cell>
          <cell r="F2974">
            <v>-1.2</v>
          </cell>
        </row>
        <row r="2975">
          <cell r="A2975" t="str">
            <v>1001648120871002</v>
          </cell>
          <cell r="B2975">
            <v>10016481</v>
          </cell>
          <cell r="C2975">
            <v>2087</v>
          </cell>
          <cell r="D2975">
            <v>1002</v>
          </cell>
          <cell r="E2975">
            <v>10478.780000000001</v>
          </cell>
          <cell r="F2975">
            <v>15762.78</v>
          </cell>
        </row>
        <row r="2976">
          <cell r="A2976" t="str">
            <v>1001648120971002</v>
          </cell>
          <cell r="B2976">
            <v>10016481</v>
          </cell>
          <cell r="C2976">
            <v>2097</v>
          </cell>
          <cell r="D2976">
            <v>1002</v>
          </cell>
          <cell r="E2976">
            <v>10478.780000000001</v>
          </cell>
          <cell r="F2976">
            <v>15762.78</v>
          </cell>
        </row>
        <row r="2977">
          <cell r="A2977" t="str">
            <v>1001648116561002</v>
          </cell>
          <cell r="B2977">
            <v>10016481</v>
          </cell>
          <cell r="C2977">
            <v>1656</v>
          </cell>
          <cell r="D2977">
            <v>1002</v>
          </cell>
          <cell r="E2977">
            <v>10495.78</v>
          </cell>
          <cell r="F2977">
            <v>15912.78</v>
          </cell>
        </row>
        <row r="2978">
          <cell r="A2978" t="str">
            <v>1001648116121002</v>
          </cell>
          <cell r="B2978">
            <v>10016481</v>
          </cell>
          <cell r="C2978">
            <v>1612</v>
          </cell>
          <cell r="D2978">
            <v>1002</v>
          </cell>
          <cell r="E2978">
            <v>10395.780000000001</v>
          </cell>
          <cell r="F2978">
            <v>15812.78</v>
          </cell>
        </row>
        <row r="2979">
          <cell r="A2979" t="str">
            <v>1001648114361002</v>
          </cell>
          <cell r="B2979">
            <v>10016481</v>
          </cell>
          <cell r="C2979">
            <v>1436</v>
          </cell>
          <cell r="D2979">
            <v>1002</v>
          </cell>
          <cell r="E2979">
            <v>10536.78</v>
          </cell>
          <cell r="F2979">
            <v>15823.78</v>
          </cell>
        </row>
        <row r="2980">
          <cell r="A2980" t="str">
            <v>1001648116751002</v>
          </cell>
          <cell r="B2980">
            <v>10016481</v>
          </cell>
          <cell r="C2980">
            <v>1675</v>
          </cell>
          <cell r="D2980">
            <v>1002</v>
          </cell>
          <cell r="E2980">
            <v>10464.780000000001</v>
          </cell>
          <cell r="F2980">
            <v>15788.78</v>
          </cell>
        </row>
        <row r="2981">
          <cell r="A2981" t="str">
            <v>1001648135981002</v>
          </cell>
          <cell r="B2981">
            <v>10016481</v>
          </cell>
          <cell r="C2981">
            <v>3598</v>
          </cell>
          <cell r="D2981">
            <v>1002</v>
          </cell>
          <cell r="E2981">
            <v>10489.78</v>
          </cell>
          <cell r="F2981">
            <v>15774.78</v>
          </cell>
        </row>
        <row r="2982">
          <cell r="A2982" t="str">
            <v>1001648130641005</v>
          </cell>
          <cell r="B2982">
            <v>10016481</v>
          </cell>
          <cell r="C2982">
            <v>3064</v>
          </cell>
          <cell r="D2982">
            <v>1005</v>
          </cell>
          <cell r="E2982">
            <v>10489.78</v>
          </cell>
          <cell r="F2982">
            <v>15774.78</v>
          </cell>
        </row>
        <row r="2983">
          <cell r="A2983" t="str">
            <v>1001648120651000</v>
          </cell>
          <cell r="B2983">
            <v>10016481</v>
          </cell>
          <cell r="C2983">
            <v>2065</v>
          </cell>
          <cell r="D2983">
            <v>1000</v>
          </cell>
          <cell r="E2983">
            <v>-1.2</v>
          </cell>
          <cell r="F2983">
            <v>-1.2</v>
          </cell>
        </row>
        <row r="2984">
          <cell r="A2984" t="str">
            <v>1001648119441015</v>
          </cell>
          <cell r="B2984">
            <v>10016481</v>
          </cell>
          <cell r="C2984">
            <v>1944</v>
          </cell>
          <cell r="D2984">
            <v>1015</v>
          </cell>
          <cell r="E2984">
            <v>10519.12</v>
          </cell>
          <cell r="F2984">
            <v>15867.12</v>
          </cell>
        </row>
        <row r="2985">
          <cell r="A2985" t="str">
            <v>1001648114211000</v>
          </cell>
          <cell r="B2985">
            <v>10016481</v>
          </cell>
          <cell r="C2985">
            <v>1421</v>
          </cell>
          <cell r="D2985">
            <v>1000</v>
          </cell>
          <cell r="E2985">
            <v>-1.2</v>
          </cell>
          <cell r="F2985">
            <v>-1.2</v>
          </cell>
        </row>
        <row r="2986">
          <cell r="A2986" t="str">
            <v>1001648114211002</v>
          </cell>
          <cell r="B2986">
            <v>10016481</v>
          </cell>
          <cell r="C2986">
            <v>1421</v>
          </cell>
          <cell r="D2986">
            <v>1002</v>
          </cell>
          <cell r="E2986">
            <v>-1.2</v>
          </cell>
          <cell r="F2986">
            <v>-1.2</v>
          </cell>
        </row>
        <row r="2987">
          <cell r="A2987" t="str">
            <v>1001648126581000</v>
          </cell>
          <cell r="B2987">
            <v>10016481</v>
          </cell>
          <cell r="C2987">
            <v>2658</v>
          </cell>
          <cell r="D2987">
            <v>1000</v>
          </cell>
          <cell r="E2987">
            <v>-1.2</v>
          </cell>
          <cell r="F2987">
            <v>-1.2</v>
          </cell>
        </row>
        <row r="2988">
          <cell r="A2988" t="str">
            <v>1001648110051002</v>
          </cell>
          <cell r="B2988">
            <v>10016481</v>
          </cell>
          <cell r="C2988">
            <v>1005</v>
          </cell>
          <cell r="D2988">
            <v>1002</v>
          </cell>
          <cell r="E2988">
            <v>-1.2</v>
          </cell>
          <cell r="F2988">
            <v>-1.2</v>
          </cell>
        </row>
        <row r="2989">
          <cell r="A2989" t="str">
            <v>1001648110061002</v>
          </cell>
          <cell r="B2989">
            <v>10016481</v>
          </cell>
          <cell r="C2989">
            <v>1006</v>
          </cell>
          <cell r="D2989">
            <v>1002</v>
          </cell>
          <cell r="E2989">
            <v>-1.2</v>
          </cell>
          <cell r="F2989">
            <v>-1.2</v>
          </cell>
        </row>
        <row r="2990">
          <cell r="A2990" t="str">
            <v>1001648110661002</v>
          </cell>
          <cell r="B2990">
            <v>10016481</v>
          </cell>
          <cell r="C2990">
            <v>1066</v>
          </cell>
          <cell r="D2990">
            <v>1002</v>
          </cell>
          <cell r="E2990">
            <v>-1.2</v>
          </cell>
          <cell r="F2990">
            <v>-1.2</v>
          </cell>
        </row>
        <row r="2991">
          <cell r="A2991" t="str">
            <v>1001648110661005</v>
          </cell>
          <cell r="B2991">
            <v>10016481</v>
          </cell>
          <cell r="C2991">
            <v>1066</v>
          </cell>
          <cell r="D2991">
            <v>1005</v>
          </cell>
          <cell r="E2991">
            <v>-1.2</v>
          </cell>
          <cell r="F2991">
            <v>-1.2</v>
          </cell>
        </row>
        <row r="2992">
          <cell r="A2992" t="str">
            <v>1001648118781000</v>
          </cell>
          <cell r="B2992">
            <v>10016481</v>
          </cell>
          <cell r="C2992">
            <v>1878</v>
          </cell>
          <cell r="D2992">
            <v>1000</v>
          </cell>
          <cell r="E2992">
            <v>-1.2</v>
          </cell>
          <cell r="F2992">
            <v>-1.2</v>
          </cell>
        </row>
        <row r="2993">
          <cell r="A2993" t="str">
            <v>1001648124251002</v>
          </cell>
          <cell r="B2993">
            <v>10016481</v>
          </cell>
          <cell r="C2993">
            <v>2425</v>
          </cell>
          <cell r="D2993">
            <v>1002</v>
          </cell>
          <cell r="E2993">
            <v>-1.2</v>
          </cell>
          <cell r="F2993">
            <v>-1.2</v>
          </cell>
        </row>
        <row r="2994">
          <cell r="A2994" t="str">
            <v>1001648134661000</v>
          </cell>
          <cell r="B2994">
            <v>10016481</v>
          </cell>
          <cell r="C2994">
            <v>3466</v>
          </cell>
          <cell r="D2994">
            <v>1000</v>
          </cell>
          <cell r="E2994">
            <v>-1.2</v>
          </cell>
          <cell r="F2994">
            <v>-1.2</v>
          </cell>
        </row>
        <row r="2995">
          <cell r="A2995" t="str">
            <v>1001648114521000</v>
          </cell>
          <cell r="B2995">
            <v>10016481</v>
          </cell>
          <cell r="C2995">
            <v>1452</v>
          </cell>
          <cell r="D2995">
            <v>1000</v>
          </cell>
          <cell r="E2995">
            <v>-1.2</v>
          </cell>
          <cell r="F2995">
            <v>-1.2</v>
          </cell>
        </row>
        <row r="2996">
          <cell r="A2996" t="str">
            <v>1001648114521002</v>
          </cell>
          <cell r="B2996">
            <v>10016481</v>
          </cell>
          <cell r="C2996">
            <v>1452</v>
          </cell>
          <cell r="D2996">
            <v>1002</v>
          </cell>
          <cell r="E2996">
            <v>-1.2</v>
          </cell>
          <cell r="F2996">
            <v>-1.2</v>
          </cell>
        </row>
        <row r="2997">
          <cell r="A2997" t="str">
            <v>1001648126711000</v>
          </cell>
          <cell r="B2997">
            <v>10016481</v>
          </cell>
          <cell r="C2997">
            <v>2671</v>
          </cell>
          <cell r="D2997">
            <v>1000</v>
          </cell>
          <cell r="E2997">
            <v>-1.2</v>
          </cell>
          <cell r="F2997">
            <v>-1.2</v>
          </cell>
        </row>
        <row r="2998">
          <cell r="A2998" t="str">
            <v>1001648110721002</v>
          </cell>
          <cell r="B2998">
            <v>10016481</v>
          </cell>
          <cell r="C2998">
            <v>1072</v>
          </cell>
          <cell r="D2998">
            <v>1002</v>
          </cell>
          <cell r="E2998">
            <v>-1.2</v>
          </cell>
          <cell r="F2998">
            <v>-1.2</v>
          </cell>
        </row>
        <row r="2999">
          <cell r="A2999" t="str">
            <v>1001648121521000</v>
          </cell>
          <cell r="B2999">
            <v>10016481</v>
          </cell>
          <cell r="C2999">
            <v>2152</v>
          </cell>
          <cell r="D2999">
            <v>1000</v>
          </cell>
          <cell r="E2999">
            <v>-1.2</v>
          </cell>
          <cell r="F2999">
            <v>-1.2</v>
          </cell>
        </row>
        <row r="3000">
          <cell r="A3000" t="str">
            <v>1001648115841000</v>
          </cell>
          <cell r="B3000">
            <v>10016481</v>
          </cell>
          <cell r="C3000">
            <v>1584</v>
          </cell>
          <cell r="D3000">
            <v>1000</v>
          </cell>
          <cell r="E3000">
            <v>-1.2</v>
          </cell>
          <cell r="F3000">
            <v>-1.2</v>
          </cell>
        </row>
        <row r="3001">
          <cell r="A3001" t="str">
            <v>1001648118891000</v>
          </cell>
          <cell r="B3001">
            <v>10016481</v>
          </cell>
          <cell r="C3001">
            <v>1889</v>
          </cell>
          <cell r="D3001">
            <v>1000</v>
          </cell>
          <cell r="E3001">
            <v>-1.2</v>
          </cell>
          <cell r="F3001">
            <v>-1.2</v>
          </cell>
        </row>
        <row r="3002">
          <cell r="A3002" t="str">
            <v>1001648121311002</v>
          </cell>
          <cell r="B3002">
            <v>10016481</v>
          </cell>
          <cell r="C3002">
            <v>2131</v>
          </cell>
          <cell r="D3002">
            <v>1002</v>
          </cell>
          <cell r="E3002">
            <v>10464.780000000001</v>
          </cell>
          <cell r="F3002">
            <v>15788.78</v>
          </cell>
        </row>
        <row r="3003">
          <cell r="A3003" t="str">
            <v>1001648110331002</v>
          </cell>
          <cell r="B3003">
            <v>10016481</v>
          </cell>
          <cell r="C3003">
            <v>1033</v>
          </cell>
          <cell r="D3003">
            <v>1002</v>
          </cell>
          <cell r="E3003">
            <v>-1.2</v>
          </cell>
          <cell r="F3003">
            <v>-1.2</v>
          </cell>
        </row>
        <row r="3004">
          <cell r="A3004" t="str">
            <v>1001648115521002</v>
          </cell>
          <cell r="B3004">
            <v>10016481</v>
          </cell>
          <cell r="C3004">
            <v>1552</v>
          </cell>
          <cell r="D3004">
            <v>1002</v>
          </cell>
          <cell r="E3004">
            <v>-1.2</v>
          </cell>
          <cell r="F3004">
            <v>-1.2</v>
          </cell>
        </row>
        <row r="3005">
          <cell r="A3005" t="str">
            <v>1001648116131000</v>
          </cell>
          <cell r="B3005">
            <v>10016481</v>
          </cell>
          <cell r="C3005">
            <v>1613</v>
          </cell>
          <cell r="D3005">
            <v>1000</v>
          </cell>
          <cell r="E3005">
            <v>-1.2</v>
          </cell>
          <cell r="F3005">
            <v>-1.2</v>
          </cell>
        </row>
        <row r="3006">
          <cell r="A3006" t="str">
            <v>1001648117151002</v>
          </cell>
          <cell r="B3006">
            <v>10016481</v>
          </cell>
          <cell r="C3006">
            <v>1715</v>
          </cell>
          <cell r="D3006">
            <v>1002</v>
          </cell>
          <cell r="E3006">
            <v>-1.2</v>
          </cell>
          <cell r="F3006">
            <v>-1.2</v>
          </cell>
        </row>
        <row r="3007">
          <cell r="A3007" t="str">
            <v>1001648118381000</v>
          </cell>
          <cell r="B3007">
            <v>10016481</v>
          </cell>
          <cell r="C3007">
            <v>1838</v>
          </cell>
          <cell r="D3007">
            <v>1000</v>
          </cell>
          <cell r="E3007">
            <v>-1.2</v>
          </cell>
          <cell r="F3007">
            <v>-1.2</v>
          </cell>
        </row>
        <row r="3008">
          <cell r="A3008" t="str">
            <v>1001648118821002</v>
          </cell>
          <cell r="B3008">
            <v>10016481</v>
          </cell>
          <cell r="C3008">
            <v>1882</v>
          </cell>
          <cell r="D3008">
            <v>1002</v>
          </cell>
          <cell r="E3008">
            <v>-1.2</v>
          </cell>
          <cell r="F3008">
            <v>-1.2</v>
          </cell>
        </row>
        <row r="3009">
          <cell r="A3009" t="str">
            <v>1001648118941000</v>
          </cell>
          <cell r="B3009">
            <v>10016481</v>
          </cell>
          <cell r="C3009">
            <v>1894</v>
          </cell>
          <cell r="D3009">
            <v>1000</v>
          </cell>
          <cell r="E3009">
            <v>-1.2</v>
          </cell>
          <cell r="F3009">
            <v>-1.2</v>
          </cell>
        </row>
        <row r="3010">
          <cell r="A3010" t="str">
            <v>1001648119391002</v>
          </cell>
          <cell r="B3010">
            <v>10016481</v>
          </cell>
          <cell r="C3010">
            <v>1939</v>
          </cell>
          <cell r="D3010">
            <v>1002</v>
          </cell>
          <cell r="E3010">
            <v>-1.2</v>
          </cell>
          <cell r="F3010">
            <v>-1.2</v>
          </cell>
        </row>
        <row r="3011">
          <cell r="A3011" t="str">
            <v>1001648121071000</v>
          </cell>
          <cell r="B3011">
            <v>10016481</v>
          </cell>
          <cell r="C3011">
            <v>2107</v>
          </cell>
          <cell r="D3011">
            <v>1000</v>
          </cell>
          <cell r="E3011">
            <v>-1.2</v>
          </cell>
          <cell r="F3011">
            <v>-1.2</v>
          </cell>
        </row>
        <row r="3012">
          <cell r="A3012" t="str">
            <v>1001648121071002</v>
          </cell>
          <cell r="B3012">
            <v>10016481</v>
          </cell>
          <cell r="C3012">
            <v>2107</v>
          </cell>
          <cell r="D3012">
            <v>1002</v>
          </cell>
          <cell r="E3012">
            <v>-1.2</v>
          </cell>
          <cell r="F3012">
            <v>-1.2</v>
          </cell>
        </row>
        <row r="3013">
          <cell r="A3013" t="str">
            <v>1001648123191000</v>
          </cell>
          <cell r="B3013">
            <v>10016481</v>
          </cell>
          <cell r="C3013">
            <v>2319</v>
          </cell>
          <cell r="D3013">
            <v>1000</v>
          </cell>
          <cell r="E3013">
            <v>-1.2</v>
          </cell>
          <cell r="F3013">
            <v>-1.2</v>
          </cell>
        </row>
        <row r="3014">
          <cell r="A3014" t="str">
            <v>1001648123191002</v>
          </cell>
          <cell r="B3014">
            <v>10016481</v>
          </cell>
          <cell r="C3014">
            <v>2319</v>
          </cell>
          <cell r="D3014">
            <v>1002</v>
          </cell>
          <cell r="E3014">
            <v>-1.2</v>
          </cell>
          <cell r="F3014">
            <v>-1.2</v>
          </cell>
        </row>
        <row r="3015">
          <cell r="A3015" t="str">
            <v>1001648124311002</v>
          </cell>
          <cell r="B3015">
            <v>10016481</v>
          </cell>
          <cell r="C3015">
            <v>2431</v>
          </cell>
          <cell r="D3015">
            <v>1002</v>
          </cell>
          <cell r="E3015">
            <v>-1.2</v>
          </cell>
          <cell r="F3015">
            <v>-1.2</v>
          </cell>
        </row>
        <row r="3016">
          <cell r="A3016" t="str">
            <v>1001648125821002</v>
          </cell>
          <cell r="B3016">
            <v>10016481</v>
          </cell>
          <cell r="C3016">
            <v>2582</v>
          </cell>
          <cell r="D3016">
            <v>1002</v>
          </cell>
          <cell r="E3016">
            <v>-1.2</v>
          </cell>
          <cell r="F3016">
            <v>-1.2</v>
          </cell>
        </row>
        <row r="3017">
          <cell r="A3017" t="str">
            <v>1001648127141002</v>
          </cell>
          <cell r="B3017">
            <v>10016481</v>
          </cell>
          <cell r="C3017">
            <v>2714</v>
          </cell>
          <cell r="D3017">
            <v>1002</v>
          </cell>
          <cell r="E3017">
            <v>-1.2</v>
          </cell>
          <cell r="F3017">
            <v>-1.2</v>
          </cell>
        </row>
        <row r="3018">
          <cell r="A3018" t="str">
            <v>1001648134281002</v>
          </cell>
          <cell r="B3018">
            <v>10016481</v>
          </cell>
          <cell r="C3018">
            <v>3428</v>
          </cell>
          <cell r="D3018">
            <v>1002</v>
          </cell>
          <cell r="E3018">
            <v>-1.2</v>
          </cell>
          <cell r="F3018">
            <v>-1.2</v>
          </cell>
        </row>
        <row r="3019">
          <cell r="A3019" t="str">
            <v>1001648135561000</v>
          </cell>
          <cell r="B3019">
            <v>10016481</v>
          </cell>
          <cell r="C3019">
            <v>3556</v>
          </cell>
          <cell r="D3019">
            <v>1000</v>
          </cell>
          <cell r="E3019">
            <v>-1.2</v>
          </cell>
          <cell r="F3019">
            <v>-1.2</v>
          </cell>
        </row>
        <row r="3020">
          <cell r="A3020" t="str">
            <v>1001648137301002</v>
          </cell>
          <cell r="B3020">
            <v>10016481</v>
          </cell>
          <cell r="C3020">
            <v>3730</v>
          </cell>
          <cell r="D3020">
            <v>1002</v>
          </cell>
          <cell r="E3020">
            <v>-1.2</v>
          </cell>
          <cell r="F3020">
            <v>-1.2</v>
          </cell>
        </row>
        <row r="3021">
          <cell r="A3021" t="str">
            <v>1001648137521002</v>
          </cell>
          <cell r="B3021">
            <v>10016481</v>
          </cell>
          <cell r="C3021">
            <v>3752</v>
          </cell>
          <cell r="D3021">
            <v>1002</v>
          </cell>
          <cell r="E3021">
            <v>-1.2</v>
          </cell>
          <cell r="F3021">
            <v>-1.2</v>
          </cell>
        </row>
        <row r="3022">
          <cell r="A3022" t="str">
            <v>1001648121801002</v>
          </cell>
          <cell r="B3022">
            <v>10016481</v>
          </cell>
          <cell r="C3022">
            <v>2180</v>
          </cell>
          <cell r="D3022">
            <v>1002</v>
          </cell>
          <cell r="E3022">
            <v>-1.2</v>
          </cell>
          <cell r="F3022">
            <v>-1.2</v>
          </cell>
        </row>
        <row r="3023">
          <cell r="A3023" t="str">
            <v>1001648120701002</v>
          </cell>
          <cell r="B3023">
            <v>10016481</v>
          </cell>
          <cell r="C3023">
            <v>2070</v>
          </cell>
          <cell r="D3023">
            <v>1002</v>
          </cell>
          <cell r="E3023">
            <v>-1.2</v>
          </cell>
          <cell r="F3023">
            <v>-1.2</v>
          </cell>
        </row>
        <row r="3024">
          <cell r="A3024" t="str">
            <v>1001648135361002</v>
          </cell>
          <cell r="B3024">
            <v>10016481</v>
          </cell>
          <cell r="C3024">
            <v>3536</v>
          </cell>
          <cell r="D3024">
            <v>1002</v>
          </cell>
          <cell r="E3024">
            <v>10386.780000000001</v>
          </cell>
          <cell r="F3024">
            <v>15732.78</v>
          </cell>
        </row>
        <row r="3025">
          <cell r="A3025" t="str">
            <v>1001648122781002</v>
          </cell>
          <cell r="B3025">
            <v>10016481</v>
          </cell>
          <cell r="C3025">
            <v>2278</v>
          </cell>
          <cell r="D3025">
            <v>1002</v>
          </cell>
          <cell r="E3025">
            <v>-1.2</v>
          </cell>
          <cell r="F3025">
            <v>-1.2</v>
          </cell>
        </row>
        <row r="3026">
          <cell r="A3026" t="str">
            <v>1001648114201002</v>
          </cell>
          <cell r="B3026">
            <v>10016481</v>
          </cell>
          <cell r="C3026">
            <v>1420</v>
          </cell>
          <cell r="D3026">
            <v>1002</v>
          </cell>
          <cell r="E3026">
            <v>10417.780000000001</v>
          </cell>
          <cell r="F3026">
            <v>15736.78</v>
          </cell>
        </row>
        <row r="3027">
          <cell r="A3027" t="str">
            <v>1001648122241002</v>
          </cell>
          <cell r="B3027">
            <v>10016481</v>
          </cell>
          <cell r="C3027">
            <v>2224</v>
          </cell>
          <cell r="D3027">
            <v>1002</v>
          </cell>
          <cell r="E3027">
            <v>10386.780000000001</v>
          </cell>
          <cell r="F3027">
            <v>15732.78</v>
          </cell>
        </row>
        <row r="3028">
          <cell r="A3028" t="str">
            <v>1001648119651002</v>
          </cell>
          <cell r="B3028">
            <v>10016481</v>
          </cell>
          <cell r="C3028">
            <v>1965</v>
          </cell>
          <cell r="D3028">
            <v>1002</v>
          </cell>
          <cell r="E3028">
            <v>-1.2</v>
          </cell>
          <cell r="F3028">
            <v>-1.2</v>
          </cell>
        </row>
        <row r="3029">
          <cell r="A3029" t="str">
            <v>1001648122871002</v>
          </cell>
          <cell r="B3029">
            <v>10016481</v>
          </cell>
          <cell r="C3029">
            <v>2287</v>
          </cell>
          <cell r="D3029">
            <v>1002</v>
          </cell>
          <cell r="E3029">
            <v>10489.78</v>
          </cell>
          <cell r="F3029">
            <v>15774.78</v>
          </cell>
        </row>
        <row r="3030">
          <cell r="A3030" t="str">
            <v>1001648110101002</v>
          </cell>
          <cell r="B3030">
            <v>10016481</v>
          </cell>
          <cell r="C3030">
            <v>1010</v>
          </cell>
          <cell r="D3030">
            <v>1002</v>
          </cell>
          <cell r="E3030">
            <v>-1.2</v>
          </cell>
          <cell r="F3030">
            <v>-1.2</v>
          </cell>
        </row>
        <row r="3031">
          <cell r="A3031" t="str">
            <v>1001648138391002</v>
          </cell>
          <cell r="B3031">
            <v>10016481</v>
          </cell>
          <cell r="C3031">
            <v>3839</v>
          </cell>
          <cell r="D3031">
            <v>1002</v>
          </cell>
          <cell r="E3031">
            <v>10386.780000000001</v>
          </cell>
          <cell r="F3031">
            <v>15732.78</v>
          </cell>
        </row>
        <row r="3032">
          <cell r="A3032" t="str">
            <v>1083774715081000</v>
          </cell>
          <cell r="B3032">
            <v>10837747</v>
          </cell>
          <cell r="C3032">
            <v>1508</v>
          </cell>
          <cell r="D3032">
            <v>1000</v>
          </cell>
          <cell r="E3032">
            <v>0.8</v>
          </cell>
          <cell r="F3032">
            <v>0.8</v>
          </cell>
        </row>
        <row r="3033">
          <cell r="A3033" t="str">
            <v>1083774720561000</v>
          </cell>
          <cell r="B3033">
            <v>10837747</v>
          </cell>
          <cell r="C3033">
            <v>2056</v>
          </cell>
          <cell r="D3033">
            <v>1000</v>
          </cell>
          <cell r="E3033">
            <v>0.8</v>
          </cell>
          <cell r="F3033">
            <v>0.8</v>
          </cell>
        </row>
        <row r="3034">
          <cell r="A3034" t="str">
            <v>1083774720701000</v>
          </cell>
          <cell r="B3034">
            <v>10837747</v>
          </cell>
          <cell r="C3034">
            <v>2070</v>
          </cell>
          <cell r="D3034">
            <v>1000</v>
          </cell>
          <cell r="E3034">
            <v>0.8</v>
          </cell>
          <cell r="F3034">
            <v>0.8</v>
          </cell>
        </row>
        <row r="3035">
          <cell r="A3035" t="str">
            <v>1083774734111000</v>
          </cell>
          <cell r="B3035">
            <v>10837747</v>
          </cell>
          <cell r="C3035">
            <v>3411</v>
          </cell>
          <cell r="D3035">
            <v>1000</v>
          </cell>
          <cell r="E3035">
            <v>0.8</v>
          </cell>
          <cell r="F3035">
            <v>0.8</v>
          </cell>
        </row>
        <row r="3036">
          <cell r="A3036" t="str">
            <v>1083774736261000</v>
          </cell>
          <cell r="B3036">
            <v>10837747</v>
          </cell>
          <cell r="C3036">
            <v>3626</v>
          </cell>
          <cell r="D3036">
            <v>1000</v>
          </cell>
          <cell r="E3036">
            <v>0.8</v>
          </cell>
          <cell r="F3036">
            <v>0.8</v>
          </cell>
        </row>
        <row r="3037">
          <cell r="A3037" t="str">
            <v>1030382310691000</v>
          </cell>
          <cell r="B3037">
            <v>10303823</v>
          </cell>
          <cell r="C3037">
            <v>1069</v>
          </cell>
          <cell r="D3037">
            <v>1000</v>
          </cell>
          <cell r="E3037">
            <v>10448.01</v>
          </cell>
          <cell r="F3037">
            <v>15865.01</v>
          </cell>
        </row>
        <row r="3038">
          <cell r="A3038" t="str">
            <v>1030382321081000</v>
          </cell>
          <cell r="B3038">
            <v>10303823</v>
          </cell>
          <cell r="C3038">
            <v>2108</v>
          </cell>
          <cell r="D3038">
            <v>1000</v>
          </cell>
          <cell r="E3038">
            <v>10548.01</v>
          </cell>
          <cell r="F3038">
            <v>15965.01</v>
          </cell>
        </row>
        <row r="3039">
          <cell r="A3039" t="str">
            <v>1030382311041000</v>
          </cell>
          <cell r="B3039">
            <v>10303823</v>
          </cell>
          <cell r="C3039">
            <v>1104</v>
          </cell>
          <cell r="D3039">
            <v>1000</v>
          </cell>
          <cell r="E3039">
            <v>10448.01</v>
          </cell>
          <cell r="F3039">
            <v>15865.01</v>
          </cell>
        </row>
        <row r="3040">
          <cell r="A3040" t="str">
            <v>1030382317871001</v>
          </cell>
          <cell r="B3040">
            <v>10303823</v>
          </cell>
          <cell r="C3040">
            <v>1787</v>
          </cell>
          <cell r="D3040">
            <v>1001</v>
          </cell>
          <cell r="E3040">
            <v>0.5</v>
          </cell>
          <cell r="F3040">
            <v>0.5</v>
          </cell>
        </row>
        <row r="3041">
          <cell r="A3041" t="str">
            <v>1030382320891000</v>
          </cell>
          <cell r="B3041">
            <v>10303823</v>
          </cell>
          <cell r="C3041">
            <v>2089</v>
          </cell>
          <cell r="D3041">
            <v>1000</v>
          </cell>
          <cell r="E3041">
            <v>10540.01</v>
          </cell>
          <cell r="F3041">
            <v>15888.01</v>
          </cell>
        </row>
        <row r="3042">
          <cell r="A3042" t="str">
            <v>103038239561001</v>
          </cell>
          <cell r="B3042">
            <v>10303823</v>
          </cell>
          <cell r="C3042">
            <v>956</v>
          </cell>
          <cell r="D3042">
            <v>1001</v>
          </cell>
          <cell r="E3042">
            <v>0.5</v>
          </cell>
          <cell r="F3042">
            <v>0.5</v>
          </cell>
        </row>
        <row r="3043">
          <cell r="A3043" t="str">
            <v>1030382310371000</v>
          </cell>
          <cell r="B3043">
            <v>10303823</v>
          </cell>
          <cell r="C3043">
            <v>1037</v>
          </cell>
          <cell r="D3043">
            <v>1000</v>
          </cell>
          <cell r="E3043">
            <v>-1.2</v>
          </cell>
          <cell r="F3043">
            <v>-1.2</v>
          </cell>
        </row>
        <row r="3044">
          <cell r="A3044" t="str">
            <v>101176409271000</v>
          </cell>
          <cell r="B3044">
            <v>10117640</v>
          </cell>
          <cell r="C3044">
            <v>927</v>
          </cell>
          <cell r="D3044">
            <v>1000</v>
          </cell>
          <cell r="E3044">
            <v>10253.700000000001</v>
          </cell>
          <cell r="F3044">
            <v>15670.7</v>
          </cell>
        </row>
        <row r="3045">
          <cell r="A3045" t="str">
            <v>101176409271001</v>
          </cell>
          <cell r="B3045">
            <v>10117640</v>
          </cell>
          <cell r="C3045">
            <v>927</v>
          </cell>
          <cell r="D3045">
            <v>1001</v>
          </cell>
          <cell r="E3045">
            <v>10357.120000000001</v>
          </cell>
          <cell r="F3045">
            <v>15774.12</v>
          </cell>
        </row>
        <row r="3046">
          <cell r="A3046" t="str">
            <v>101176409291000</v>
          </cell>
          <cell r="B3046">
            <v>10117640</v>
          </cell>
          <cell r="C3046">
            <v>929</v>
          </cell>
          <cell r="D3046">
            <v>1000</v>
          </cell>
          <cell r="E3046">
            <v>10253.700000000001</v>
          </cell>
          <cell r="F3046">
            <v>15670.7</v>
          </cell>
        </row>
        <row r="3047">
          <cell r="A3047" t="str">
            <v>101176409291001</v>
          </cell>
          <cell r="B3047">
            <v>10117640</v>
          </cell>
          <cell r="C3047">
            <v>929</v>
          </cell>
          <cell r="D3047">
            <v>1001</v>
          </cell>
          <cell r="E3047">
            <v>10357.120000000001</v>
          </cell>
          <cell r="F3047">
            <v>15774.12</v>
          </cell>
        </row>
        <row r="3048">
          <cell r="A3048" t="str">
            <v>101176409301000</v>
          </cell>
          <cell r="B3048">
            <v>10117640</v>
          </cell>
          <cell r="C3048">
            <v>930</v>
          </cell>
          <cell r="D3048">
            <v>1000</v>
          </cell>
          <cell r="E3048">
            <v>10253.700000000001</v>
          </cell>
          <cell r="F3048">
            <v>15670.7</v>
          </cell>
        </row>
        <row r="3049">
          <cell r="A3049" t="str">
            <v>101176409301001</v>
          </cell>
          <cell r="B3049">
            <v>10117640</v>
          </cell>
          <cell r="C3049">
            <v>930</v>
          </cell>
          <cell r="D3049">
            <v>1001</v>
          </cell>
          <cell r="E3049">
            <v>10357.120000000001</v>
          </cell>
          <cell r="F3049">
            <v>15774.12</v>
          </cell>
        </row>
        <row r="3050">
          <cell r="A3050" t="str">
            <v>101176409581000</v>
          </cell>
          <cell r="B3050">
            <v>10117640</v>
          </cell>
          <cell r="C3050">
            <v>958</v>
          </cell>
          <cell r="D3050">
            <v>1000</v>
          </cell>
          <cell r="E3050">
            <v>10253.700000000001</v>
          </cell>
          <cell r="F3050">
            <v>15670.7</v>
          </cell>
        </row>
        <row r="3051">
          <cell r="A3051" t="str">
            <v>101176409581001</v>
          </cell>
          <cell r="B3051">
            <v>10117640</v>
          </cell>
          <cell r="C3051">
            <v>958</v>
          </cell>
          <cell r="D3051">
            <v>1001</v>
          </cell>
          <cell r="E3051">
            <v>10357.120000000001</v>
          </cell>
          <cell r="F3051">
            <v>15774.12</v>
          </cell>
        </row>
        <row r="3052">
          <cell r="A3052" t="str">
            <v>101176409591000</v>
          </cell>
          <cell r="B3052">
            <v>10117640</v>
          </cell>
          <cell r="C3052">
            <v>959</v>
          </cell>
          <cell r="D3052">
            <v>1000</v>
          </cell>
          <cell r="E3052">
            <v>10253.700000000001</v>
          </cell>
          <cell r="F3052">
            <v>15670.7</v>
          </cell>
        </row>
        <row r="3053">
          <cell r="A3053" t="str">
            <v>101176409591001</v>
          </cell>
          <cell r="B3053">
            <v>10117640</v>
          </cell>
          <cell r="C3053">
            <v>959</v>
          </cell>
          <cell r="D3053">
            <v>1001</v>
          </cell>
          <cell r="E3053">
            <v>10357.120000000001</v>
          </cell>
          <cell r="F3053">
            <v>15774.12</v>
          </cell>
        </row>
        <row r="3054">
          <cell r="A3054" t="str">
            <v>101176409761001</v>
          </cell>
          <cell r="B3054">
            <v>10117640</v>
          </cell>
          <cell r="C3054">
            <v>976</v>
          </cell>
          <cell r="D3054">
            <v>1001</v>
          </cell>
          <cell r="E3054">
            <v>10113.120000000001</v>
          </cell>
          <cell r="F3054">
            <v>15537.12</v>
          </cell>
        </row>
        <row r="3055">
          <cell r="A3055" t="str">
            <v>101176409781000</v>
          </cell>
          <cell r="B3055">
            <v>10117640</v>
          </cell>
          <cell r="C3055">
            <v>978</v>
          </cell>
          <cell r="D3055">
            <v>1000</v>
          </cell>
          <cell r="E3055">
            <v>10394.700000000001</v>
          </cell>
          <cell r="F3055">
            <v>15681.7</v>
          </cell>
        </row>
        <row r="3056">
          <cell r="A3056" t="str">
            <v>101176409781001</v>
          </cell>
          <cell r="B3056">
            <v>10117640</v>
          </cell>
          <cell r="C3056">
            <v>978</v>
          </cell>
          <cell r="D3056">
            <v>1001</v>
          </cell>
          <cell r="E3056">
            <v>10498.12</v>
          </cell>
          <cell r="F3056">
            <v>15785.12</v>
          </cell>
        </row>
        <row r="3057">
          <cell r="A3057" t="str">
            <v>101176409811000</v>
          </cell>
          <cell r="B3057">
            <v>10117640</v>
          </cell>
          <cell r="C3057">
            <v>981</v>
          </cell>
          <cell r="D3057">
            <v>1000</v>
          </cell>
          <cell r="E3057">
            <v>10275.700000000001</v>
          </cell>
          <cell r="F3057">
            <v>15594.7</v>
          </cell>
        </row>
        <row r="3058">
          <cell r="A3058" t="str">
            <v>101176409811001</v>
          </cell>
          <cell r="B3058">
            <v>10117640</v>
          </cell>
          <cell r="C3058">
            <v>981</v>
          </cell>
          <cell r="D3058">
            <v>1001</v>
          </cell>
          <cell r="E3058">
            <v>10379.120000000001</v>
          </cell>
          <cell r="F3058">
            <v>15698.12</v>
          </cell>
        </row>
        <row r="3059">
          <cell r="A3059" t="str">
            <v>101176409841000</v>
          </cell>
          <cell r="B3059">
            <v>10117640</v>
          </cell>
          <cell r="C3059">
            <v>984</v>
          </cell>
          <cell r="D3059">
            <v>1000</v>
          </cell>
          <cell r="E3059">
            <v>10253.700000000001</v>
          </cell>
          <cell r="F3059">
            <v>15670.7</v>
          </cell>
        </row>
        <row r="3060">
          <cell r="A3060" t="str">
            <v>101176409841001</v>
          </cell>
          <cell r="B3060">
            <v>10117640</v>
          </cell>
          <cell r="C3060">
            <v>984</v>
          </cell>
          <cell r="D3060">
            <v>1001</v>
          </cell>
          <cell r="E3060">
            <v>10357.120000000001</v>
          </cell>
          <cell r="F3060">
            <v>15774.12</v>
          </cell>
        </row>
        <row r="3061">
          <cell r="A3061" t="str">
            <v>101176409851000</v>
          </cell>
          <cell r="B3061">
            <v>10117640</v>
          </cell>
          <cell r="C3061">
            <v>985</v>
          </cell>
          <cell r="D3061">
            <v>1000</v>
          </cell>
          <cell r="E3061">
            <v>9904.7000000000007</v>
          </cell>
          <cell r="F3061">
            <v>15275.7</v>
          </cell>
        </row>
        <row r="3062">
          <cell r="A3062" t="str">
            <v>101176409851001</v>
          </cell>
          <cell r="B3062">
            <v>10117640</v>
          </cell>
          <cell r="C3062">
            <v>985</v>
          </cell>
          <cell r="D3062">
            <v>1001</v>
          </cell>
          <cell r="E3062">
            <v>10008.120000000001</v>
          </cell>
          <cell r="F3062">
            <v>15379.12</v>
          </cell>
        </row>
        <row r="3063">
          <cell r="A3063" t="str">
            <v>101176409861001</v>
          </cell>
          <cell r="B3063">
            <v>10117640</v>
          </cell>
          <cell r="C3063">
            <v>986</v>
          </cell>
          <cell r="D3063">
            <v>1001</v>
          </cell>
          <cell r="E3063">
            <v>10008.120000000001</v>
          </cell>
          <cell r="F3063">
            <v>15379.12</v>
          </cell>
        </row>
        <row r="3064">
          <cell r="A3064" t="str">
            <v>101176409891000</v>
          </cell>
          <cell r="B3064">
            <v>10117640</v>
          </cell>
          <cell r="C3064">
            <v>989</v>
          </cell>
          <cell r="D3064">
            <v>1000</v>
          </cell>
          <cell r="E3064">
            <v>9904.7000000000007</v>
          </cell>
          <cell r="F3064">
            <v>15275.7</v>
          </cell>
        </row>
        <row r="3065">
          <cell r="A3065" t="str">
            <v>101176409891001</v>
          </cell>
          <cell r="B3065">
            <v>10117640</v>
          </cell>
          <cell r="C3065">
            <v>989</v>
          </cell>
          <cell r="D3065">
            <v>1001</v>
          </cell>
          <cell r="E3065">
            <v>10008.120000000001</v>
          </cell>
          <cell r="F3065">
            <v>15379.12</v>
          </cell>
        </row>
        <row r="3066">
          <cell r="A3066" t="str">
            <v>1011764010141000</v>
          </cell>
          <cell r="B3066">
            <v>10117640</v>
          </cell>
          <cell r="C3066">
            <v>1014</v>
          </cell>
          <cell r="D3066">
            <v>1000</v>
          </cell>
          <cell r="E3066">
            <v>10009.700000000001</v>
          </cell>
          <cell r="F3066">
            <v>15433.7</v>
          </cell>
        </row>
        <row r="3067">
          <cell r="A3067" t="str">
            <v>1011764010141001</v>
          </cell>
          <cell r="B3067">
            <v>10117640</v>
          </cell>
          <cell r="C3067">
            <v>1014</v>
          </cell>
          <cell r="D3067">
            <v>1001</v>
          </cell>
          <cell r="E3067">
            <v>10113.120000000001</v>
          </cell>
          <cell r="F3067">
            <v>15537.12</v>
          </cell>
        </row>
        <row r="3068">
          <cell r="A3068" t="str">
            <v>1011764010181001</v>
          </cell>
          <cell r="B3068">
            <v>10117640</v>
          </cell>
          <cell r="C3068">
            <v>1018</v>
          </cell>
          <cell r="D3068">
            <v>1001</v>
          </cell>
          <cell r="E3068">
            <v>10426.120000000001</v>
          </cell>
          <cell r="F3068">
            <v>15750.12</v>
          </cell>
        </row>
        <row r="3069">
          <cell r="A3069" t="str">
            <v>1011764010211000</v>
          </cell>
          <cell r="B3069">
            <v>10117640</v>
          </cell>
          <cell r="C3069">
            <v>1021</v>
          </cell>
          <cell r="D3069">
            <v>1000</v>
          </cell>
          <cell r="E3069">
            <v>10336.700000000001</v>
          </cell>
          <cell r="F3069">
            <v>15620.7</v>
          </cell>
        </row>
        <row r="3070">
          <cell r="A3070" t="str">
            <v>1011764010211001</v>
          </cell>
          <cell r="B3070">
            <v>10117640</v>
          </cell>
          <cell r="C3070">
            <v>1021</v>
          </cell>
          <cell r="D3070">
            <v>1001</v>
          </cell>
          <cell r="E3070">
            <v>10440.120000000001</v>
          </cell>
          <cell r="F3070">
            <v>15724.12</v>
          </cell>
        </row>
        <row r="3071">
          <cell r="A3071" t="str">
            <v>1011764010221000</v>
          </cell>
          <cell r="B3071">
            <v>10117640</v>
          </cell>
          <cell r="C3071">
            <v>1022</v>
          </cell>
          <cell r="D3071">
            <v>1000</v>
          </cell>
          <cell r="E3071">
            <v>10345.700000000001</v>
          </cell>
          <cell r="F3071">
            <v>15693.7</v>
          </cell>
        </row>
        <row r="3072">
          <cell r="A3072" t="str">
            <v>1011764010221001</v>
          </cell>
          <cell r="B3072">
            <v>10117640</v>
          </cell>
          <cell r="C3072">
            <v>1022</v>
          </cell>
          <cell r="D3072">
            <v>1001</v>
          </cell>
          <cell r="E3072">
            <v>10449.120000000001</v>
          </cell>
          <cell r="F3072">
            <v>15797.12</v>
          </cell>
        </row>
        <row r="3073">
          <cell r="A3073" t="str">
            <v>1011764010241000</v>
          </cell>
          <cell r="B3073">
            <v>10117640</v>
          </cell>
          <cell r="C3073">
            <v>1024</v>
          </cell>
          <cell r="D3073">
            <v>1000</v>
          </cell>
          <cell r="E3073">
            <v>10345.700000000001</v>
          </cell>
          <cell r="F3073">
            <v>15693.7</v>
          </cell>
        </row>
        <row r="3074">
          <cell r="A3074" t="str">
            <v>1011764010241001</v>
          </cell>
          <cell r="B3074">
            <v>10117640</v>
          </cell>
          <cell r="C3074">
            <v>1024</v>
          </cell>
          <cell r="D3074">
            <v>1001</v>
          </cell>
          <cell r="E3074">
            <v>10449.120000000001</v>
          </cell>
          <cell r="F3074">
            <v>15797.12</v>
          </cell>
        </row>
        <row r="3075">
          <cell r="A3075" t="str">
            <v>1011764010251000</v>
          </cell>
          <cell r="B3075">
            <v>10117640</v>
          </cell>
          <cell r="C3075">
            <v>1025</v>
          </cell>
          <cell r="D3075">
            <v>1000</v>
          </cell>
          <cell r="E3075">
            <v>10345.700000000001</v>
          </cell>
          <cell r="F3075">
            <v>15693.7</v>
          </cell>
        </row>
        <row r="3076">
          <cell r="A3076" t="str">
            <v>1011764010251001</v>
          </cell>
          <cell r="B3076">
            <v>10117640</v>
          </cell>
          <cell r="C3076">
            <v>1025</v>
          </cell>
          <cell r="D3076">
            <v>1001</v>
          </cell>
          <cell r="E3076">
            <v>10449.120000000001</v>
          </cell>
          <cell r="F3076">
            <v>15797.12</v>
          </cell>
        </row>
        <row r="3077">
          <cell r="A3077" t="str">
            <v>1011764010341000</v>
          </cell>
          <cell r="B3077">
            <v>10117640</v>
          </cell>
          <cell r="C3077">
            <v>1034</v>
          </cell>
          <cell r="D3077">
            <v>1000</v>
          </cell>
          <cell r="E3077">
            <v>9904.7000000000007</v>
          </cell>
          <cell r="F3077">
            <v>15275.7</v>
          </cell>
        </row>
        <row r="3078">
          <cell r="A3078" t="str">
            <v>1011764010341001</v>
          </cell>
          <cell r="B3078">
            <v>10117640</v>
          </cell>
          <cell r="C3078">
            <v>1034</v>
          </cell>
          <cell r="D3078">
            <v>1001</v>
          </cell>
          <cell r="E3078">
            <v>10008.120000000001</v>
          </cell>
          <cell r="F3078">
            <v>15379.12</v>
          </cell>
        </row>
        <row r="3079">
          <cell r="A3079" t="str">
            <v>1011764010381000</v>
          </cell>
          <cell r="B3079">
            <v>10117640</v>
          </cell>
          <cell r="C3079">
            <v>1038</v>
          </cell>
          <cell r="D3079">
            <v>1000</v>
          </cell>
          <cell r="E3079">
            <v>10253.700000000001</v>
          </cell>
          <cell r="F3079">
            <v>15670.7</v>
          </cell>
        </row>
        <row r="3080">
          <cell r="A3080" t="str">
            <v>1011764010381001</v>
          </cell>
          <cell r="B3080">
            <v>10117640</v>
          </cell>
          <cell r="C3080">
            <v>1038</v>
          </cell>
          <cell r="D3080">
            <v>1001</v>
          </cell>
          <cell r="E3080">
            <v>10357.120000000001</v>
          </cell>
          <cell r="F3080">
            <v>15774.12</v>
          </cell>
        </row>
        <row r="3081">
          <cell r="A3081" t="str">
            <v>1011764010391000</v>
          </cell>
          <cell r="B3081">
            <v>10117640</v>
          </cell>
          <cell r="C3081">
            <v>1039</v>
          </cell>
          <cell r="D3081">
            <v>1000</v>
          </cell>
          <cell r="E3081">
            <v>10253.700000000001</v>
          </cell>
          <cell r="F3081">
            <v>15670.7</v>
          </cell>
        </row>
        <row r="3082">
          <cell r="A3082" t="str">
            <v>1011764010391001</v>
          </cell>
          <cell r="B3082">
            <v>10117640</v>
          </cell>
          <cell r="C3082">
            <v>1039</v>
          </cell>
          <cell r="D3082">
            <v>1001</v>
          </cell>
          <cell r="E3082">
            <v>10357.120000000001</v>
          </cell>
          <cell r="F3082">
            <v>15774.12</v>
          </cell>
        </row>
        <row r="3083">
          <cell r="A3083" t="str">
            <v>1011764010401000</v>
          </cell>
          <cell r="B3083">
            <v>10117640</v>
          </cell>
          <cell r="C3083">
            <v>1040</v>
          </cell>
          <cell r="D3083">
            <v>1000</v>
          </cell>
          <cell r="E3083">
            <v>10253.700000000001</v>
          </cell>
          <cell r="F3083">
            <v>15670.7</v>
          </cell>
        </row>
        <row r="3084">
          <cell r="A3084" t="str">
            <v>1011764010401001</v>
          </cell>
          <cell r="B3084">
            <v>10117640</v>
          </cell>
          <cell r="C3084">
            <v>1040</v>
          </cell>
          <cell r="D3084">
            <v>1001</v>
          </cell>
          <cell r="E3084">
            <v>10357.120000000001</v>
          </cell>
          <cell r="F3084">
            <v>15774.12</v>
          </cell>
        </row>
        <row r="3085">
          <cell r="A3085" t="str">
            <v>1011764010421000</v>
          </cell>
          <cell r="B3085">
            <v>10117640</v>
          </cell>
          <cell r="C3085">
            <v>1042</v>
          </cell>
          <cell r="D3085">
            <v>1000</v>
          </cell>
          <cell r="E3085">
            <v>10253.700000000001</v>
          </cell>
          <cell r="F3085">
            <v>15670.7</v>
          </cell>
        </row>
        <row r="3086">
          <cell r="A3086" t="str">
            <v>1011764010421001</v>
          </cell>
          <cell r="B3086">
            <v>10117640</v>
          </cell>
          <cell r="C3086">
            <v>1042</v>
          </cell>
          <cell r="D3086">
            <v>1001</v>
          </cell>
          <cell r="E3086">
            <v>10357.120000000001</v>
          </cell>
          <cell r="F3086">
            <v>15774.12</v>
          </cell>
        </row>
        <row r="3087">
          <cell r="A3087" t="str">
            <v>1011764010481000</v>
          </cell>
          <cell r="B3087">
            <v>10117640</v>
          </cell>
          <cell r="C3087">
            <v>1048</v>
          </cell>
          <cell r="D3087">
            <v>1000</v>
          </cell>
          <cell r="E3087">
            <v>10253.700000000001</v>
          </cell>
          <cell r="F3087">
            <v>15670.7</v>
          </cell>
        </row>
        <row r="3088">
          <cell r="A3088" t="str">
            <v>1011764010481001</v>
          </cell>
          <cell r="B3088">
            <v>10117640</v>
          </cell>
          <cell r="C3088">
            <v>1048</v>
          </cell>
          <cell r="D3088">
            <v>1001</v>
          </cell>
          <cell r="E3088">
            <v>10357.120000000001</v>
          </cell>
          <cell r="F3088">
            <v>15774.12</v>
          </cell>
        </row>
        <row r="3089">
          <cell r="A3089" t="str">
            <v>1011764010511000</v>
          </cell>
          <cell r="B3089">
            <v>10117640</v>
          </cell>
          <cell r="C3089">
            <v>1051</v>
          </cell>
          <cell r="D3089">
            <v>1000</v>
          </cell>
          <cell r="E3089">
            <v>10394.700000000001</v>
          </cell>
          <cell r="F3089">
            <v>15681.7</v>
          </cell>
        </row>
        <row r="3090">
          <cell r="A3090" t="str">
            <v>1011764010511001</v>
          </cell>
          <cell r="B3090">
            <v>10117640</v>
          </cell>
          <cell r="C3090">
            <v>1051</v>
          </cell>
          <cell r="D3090">
            <v>1001</v>
          </cell>
          <cell r="E3090">
            <v>10498.12</v>
          </cell>
          <cell r="F3090">
            <v>15785.12</v>
          </cell>
        </row>
        <row r="3091">
          <cell r="A3091" t="str">
            <v>1011764010531000</v>
          </cell>
          <cell r="B3091">
            <v>10117640</v>
          </cell>
          <cell r="C3091">
            <v>1053</v>
          </cell>
          <cell r="D3091">
            <v>1000</v>
          </cell>
          <cell r="E3091">
            <v>10336.700000000001</v>
          </cell>
          <cell r="F3091">
            <v>15620.7</v>
          </cell>
        </row>
        <row r="3092">
          <cell r="A3092" t="str">
            <v>1011764010531001</v>
          </cell>
          <cell r="B3092">
            <v>10117640</v>
          </cell>
          <cell r="C3092">
            <v>1053</v>
          </cell>
          <cell r="D3092">
            <v>1001</v>
          </cell>
          <cell r="E3092">
            <v>10440.120000000001</v>
          </cell>
          <cell r="F3092">
            <v>15724.12</v>
          </cell>
        </row>
        <row r="3093">
          <cell r="A3093" t="str">
            <v>1011764010551000</v>
          </cell>
          <cell r="B3093">
            <v>10117640</v>
          </cell>
          <cell r="C3093">
            <v>1055</v>
          </cell>
          <cell r="D3093">
            <v>1000</v>
          </cell>
          <cell r="E3093">
            <v>10253.700000000001</v>
          </cell>
          <cell r="F3093">
            <v>15670.7</v>
          </cell>
        </row>
        <row r="3094">
          <cell r="A3094" t="str">
            <v>1011764010551001</v>
          </cell>
          <cell r="B3094">
            <v>10117640</v>
          </cell>
          <cell r="C3094">
            <v>1055</v>
          </cell>
          <cell r="D3094">
            <v>1001</v>
          </cell>
          <cell r="E3094">
            <v>10357.120000000001</v>
          </cell>
          <cell r="F3094">
            <v>15774.12</v>
          </cell>
        </row>
        <row r="3095">
          <cell r="A3095" t="str">
            <v>1011764010561000</v>
          </cell>
          <cell r="B3095">
            <v>10117640</v>
          </cell>
          <cell r="C3095">
            <v>1056</v>
          </cell>
          <cell r="D3095">
            <v>1000</v>
          </cell>
          <cell r="E3095">
            <v>10253.700000000001</v>
          </cell>
          <cell r="F3095">
            <v>15670.7</v>
          </cell>
        </row>
        <row r="3096">
          <cell r="A3096" t="str">
            <v>1011764010561001</v>
          </cell>
          <cell r="B3096">
            <v>10117640</v>
          </cell>
          <cell r="C3096">
            <v>1056</v>
          </cell>
          <cell r="D3096">
            <v>1001</v>
          </cell>
          <cell r="E3096">
            <v>10357.120000000001</v>
          </cell>
          <cell r="F3096">
            <v>15774.12</v>
          </cell>
        </row>
        <row r="3097">
          <cell r="A3097" t="str">
            <v>1011764010611000</v>
          </cell>
          <cell r="B3097">
            <v>10117640</v>
          </cell>
          <cell r="C3097">
            <v>1061</v>
          </cell>
          <cell r="D3097">
            <v>1000</v>
          </cell>
          <cell r="E3097">
            <v>10253.700000000001</v>
          </cell>
          <cell r="F3097">
            <v>15670.7</v>
          </cell>
        </row>
        <row r="3098">
          <cell r="A3098" t="str">
            <v>1011764010611001</v>
          </cell>
          <cell r="B3098">
            <v>10117640</v>
          </cell>
          <cell r="C3098">
            <v>1061</v>
          </cell>
          <cell r="D3098">
            <v>1001</v>
          </cell>
          <cell r="E3098">
            <v>10357.120000000001</v>
          </cell>
          <cell r="F3098">
            <v>15774.12</v>
          </cell>
        </row>
        <row r="3099">
          <cell r="A3099" t="str">
            <v>1011764010651000</v>
          </cell>
          <cell r="B3099">
            <v>10117640</v>
          </cell>
          <cell r="C3099">
            <v>1065</v>
          </cell>
          <cell r="D3099">
            <v>1000</v>
          </cell>
          <cell r="E3099">
            <v>10394.700000000001</v>
          </cell>
          <cell r="F3099">
            <v>15681.7</v>
          </cell>
        </row>
        <row r="3100">
          <cell r="A3100" t="str">
            <v>1011764010651001</v>
          </cell>
          <cell r="B3100">
            <v>10117640</v>
          </cell>
          <cell r="C3100">
            <v>1065</v>
          </cell>
          <cell r="D3100">
            <v>1001</v>
          </cell>
          <cell r="E3100">
            <v>10498.12</v>
          </cell>
          <cell r="F3100">
            <v>15785.12</v>
          </cell>
        </row>
        <row r="3101">
          <cell r="A3101" t="str">
            <v>1011764010671000</v>
          </cell>
          <cell r="B3101">
            <v>10117640</v>
          </cell>
          <cell r="C3101">
            <v>1067</v>
          </cell>
          <cell r="D3101">
            <v>1000</v>
          </cell>
          <cell r="E3101">
            <v>10253.700000000001</v>
          </cell>
          <cell r="F3101">
            <v>15670.7</v>
          </cell>
        </row>
        <row r="3102">
          <cell r="A3102" t="str">
            <v>1011764010671001</v>
          </cell>
          <cell r="B3102">
            <v>10117640</v>
          </cell>
          <cell r="C3102">
            <v>1067</v>
          </cell>
          <cell r="D3102">
            <v>1001</v>
          </cell>
          <cell r="E3102">
            <v>10357.120000000001</v>
          </cell>
          <cell r="F3102">
            <v>15774.12</v>
          </cell>
        </row>
        <row r="3103">
          <cell r="A3103" t="str">
            <v>1011764010681000</v>
          </cell>
          <cell r="B3103">
            <v>10117640</v>
          </cell>
          <cell r="C3103">
            <v>1068</v>
          </cell>
          <cell r="D3103">
            <v>1000</v>
          </cell>
          <cell r="E3103">
            <v>10253.700000000001</v>
          </cell>
          <cell r="F3103">
            <v>15670.7</v>
          </cell>
        </row>
        <row r="3104">
          <cell r="A3104" t="str">
            <v>1011764010681001</v>
          </cell>
          <cell r="B3104">
            <v>10117640</v>
          </cell>
          <cell r="C3104">
            <v>1068</v>
          </cell>
          <cell r="D3104">
            <v>1001</v>
          </cell>
          <cell r="E3104">
            <v>10357.120000000001</v>
          </cell>
          <cell r="F3104">
            <v>15774.12</v>
          </cell>
        </row>
        <row r="3105">
          <cell r="A3105" t="str">
            <v>1011764010691000</v>
          </cell>
          <cell r="B3105">
            <v>10117640</v>
          </cell>
          <cell r="C3105">
            <v>1069</v>
          </cell>
          <cell r="D3105">
            <v>1000</v>
          </cell>
          <cell r="E3105">
            <v>10253.700000000001</v>
          </cell>
          <cell r="F3105">
            <v>15670.7</v>
          </cell>
        </row>
        <row r="3106">
          <cell r="A3106" t="str">
            <v>1011764010691001</v>
          </cell>
          <cell r="B3106">
            <v>10117640</v>
          </cell>
          <cell r="C3106">
            <v>1069</v>
          </cell>
          <cell r="D3106">
            <v>1001</v>
          </cell>
          <cell r="E3106">
            <v>10357.120000000001</v>
          </cell>
          <cell r="F3106">
            <v>15774.12</v>
          </cell>
        </row>
        <row r="3107">
          <cell r="A3107" t="str">
            <v>1011764010731000</v>
          </cell>
          <cell r="B3107">
            <v>10117640</v>
          </cell>
          <cell r="C3107">
            <v>1073</v>
          </cell>
          <cell r="D3107">
            <v>1000</v>
          </cell>
          <cell r="E3107">
            <v>10394.700000000001</v>
          </cell>
          <cell r="F3107">
            <v>15681.7</v>
          </cell>
        </row>
        <row r="3108">
          <cell r="A3108" t="str">
            <v>1011764010731001</v>
          </cell>
          <cell r="B3108">
            <v>10117640</v>
          </cell>
          <cell r="C3108">
            <v>1073</v>
          </cell>
          <cell r="D3108">
            <v>1001</v>
          </cell>
          <cell r="E3108">
            <v>10498.12</v>
          </cell>
          <cell r="F3108">
            <v>15785.12</v>
          </cell>
        </row>
        <row r="3109">
          <cell r="A3109" t="str">
            <v>1011764010811000</v>
          </cell>
          <cell r="B3109">
            <v>10117640</v>
          </cell>
          <cell r="C3109">
            <v>1081</v>
          </cell>
          <cell r="D3109">
            <v>1000</v>
          </cell>
          <cell r="E3109">
            <v>10244.700000000001</v>
          </cell>
          <cell r="F3109">
            <v>15590.7</v>
          </cell>
        </row>
        <row r="3110">
          <cell r="A3110" t="str">
            <v>1011764010811001</v>
          </cell>
          <cell r="B3110">
            <v>10117640</v>
          </cell>
          <cell r="C3110">
            <v>1081</v>
          </cell>
          <cell r="D3110">
            <v>1001</v>
          </cell>
          <cell r="E3110">
            <v>10348.120000000001</v>
          </cell>
          <cell r="F3110">
            <v>15694.12</v>
          </cell>
        </row>
        <row r="3111">
          <cell r="A3111" t="str">
            <v>1011764010821000</v>
          </cell>
          <cell r="B3111">
            <v>10117640</v>
          </cell>
          <cell r="C3111">
            <v>1082</v>
          </cell>
          <cell r="D3111">
            <v>1000</v>
          </cell>
          <cell r="E3111">
            <v>10253.700000000001</v>
          </cell>
          <cell r="F3111">
            <v>15670.7</v>
          </cell>
        </row>
        <row r="3112">
          <cell r="A3112" t="str">
            <v>1011764010821001</v>
          </cell>
          <cell r="B3112">
            <v>10117640</v>
          </cell>
          <cell r="C3112">
            <v>1082</v>
          </cell>
          <cell r="D3112">
            <v>1001</v>
          </cell>
          <cell r="E3112">
            <v>10357.120000000001</v>
          </cell>
          <cell r="F3112">
            <v>15774.12</v>
          </cell>
        </row>
        <row r="3113">
          <cell r="A3113" t="str">
            <v>1011764010941000</v>
          </cell>
          <cell r="B3113">
            <v>10117640</v>
          </cell>
          <cell r="C3113">
            <v>1094</v>
          </cell>
          <cell r="D3113">
            <v>1000</v>
          </cell>
          <cell r="E3113">
            <v>10037.700000000001</v>
          </cell>
          <cell r="F3113">
            <v>15416.7</v>
          </cell>
        </row>
        <row r="3114">
          <cell r="A3114" t="str">
            <v>1011764010941001</v>
          </cell>
          <cell r="B3114">
            <v>10117640</v>
          </cell>
          <cell r="C3114">
            <v>1094</v>
          </cell>
          <cell r="D3114">
            <v>1001</v>
          </cell>
          <cell r="E3114">
            <v>10141.120000000001</v>
          </cell>
          <cell r="F3114">
            <v>15520.12</v>
          </cell>
        </row>
        <row r="3115">
          <cell r="A3115" t="str">
            <v>1011764011031000</v>
          </cell>
          <cell r="B3115">
            <v>10117640</v>
          </cell>
          <cell r="C3115">
            <v>1103</v>
          </cell>
          <cell r="D3115">
            <v>1000</v>
          </cell>
          <cell r="E3115">
            <v>10253.700000000001</v>
          </cell>
          <cell r="F3115">
            <v>15670.7</v>
          </cell>
        </row>
        <row r="3116">
          <cell r="A3116" t="str">
            <v>1011764011031001</v>
          </cell>
          <cell r="B3116">
            <v>10117640</v>
          </cell>
          <cell r="C3116">
            <v>1103</v>
          </cell>
          <cell r="D3116">
            <v>1001</v>
          </cell>
          <cell r="E3116">
            <v>10357.120000000001</v>
          </cell>
          <cell r="F3116">
            <v>15774.12</v>
          </cell>
        </row>
        <row r="3117">
          <cell r="A3117" t="str">
            <v>1011764011051000</v>
          </cell>
          <cell r="B3117">
            <v>10117640</v>
          </cell>
          <cell r="C3117">
            <v>1105</v>
          </cell>
          <cell r="D3117">
            <v>1000</v>
          </cell>
          <cell r="E3117">
            <v>10253.700000000001</v>
          </cell>
          <cell r="F3117">
            <v>15670.7</v>
          </cell>
        </row>
        <row r="3118">
          <cell r="A3118" t="str">
            <v>1011764011051001</v>
          </cell>
          <cell r="B3118">
            <v>10117640</v>
          </cell>
          <cell r="C3118">
            <v>1105</v>
          </cell>
          <cell r="D3118">
            <v>1001</v>
          </cell>
          <cell r="E3118">
            <v>10357.120000000001</v>
          </cell>
          <cell r="F3118">
            <v>15774.12</v>
          </cell>
        </row>
        <row r="3119">
          <cell r="A3119" t="str">
            <v>1011764013541000</v>
          </cell>
          <cell r="B3119">
            <v>10117640</v>
          </cell>
          <cell r="C3119">
            <v>1354</v>
          </cell>
          <cell r="D3119">
            <v>1000</v>
          </cell>
          <cell r="E3119">
            <v>10336.700000000001</v>
          </cell>
          <cell r="F3119">
            <v>15620.7</v>
          </cell>
        </row>
        <row r="3120">
          <cell r="A3120" t="str">
            <v>1011764013541001</v>
          </cell>
          <cell r="B3120">
            <v>10117640</v>
          </cell>
          <cell r="C3120">
            <v>1354</v>
          </cell>
          <cell r="D3120">
            <v>1001</v>
          </cell>
          <cell r="E3120">
            <v>10440.120000000001</v>
          </cell>
          <cell r="F3120">
            <v>15724.12</v>
          </cell>
        </row>
        <row r="3121">
          <cell r="A3121" t="str">
            <v>1011764013561000</v>
          </cell>
          <cell r="B3121">
            <v>10117640</v>
          </cell>
          <cell r="C3121">
            <v>1356</v>
          </cell>
          <cell r="D3121">
            <v>1000</v>
          </cell>
          <cell r="E3121">
            <v>9938.7000000000007</v>
          </cell>
          <cell r="F3121">
            <v>15317.7</v>
          </cell>
        </row>
        <row r="3122">
          <cell r="A3122" t="str">
            <v>1011764013561001</v>
          </cell>
          <cell r="B3122">
            <v>10117640</v>
          </cell>
          <cell r="C3122">
            <v>1356</v>
          </cell>
          <cell r="D3122">
            <v>1001</v>
          </cell>
          <cell r="E3122">
            <v>10042.120000000001</v>
          </cell>
          <cell r="F3122">
            <v>15421.12</v>
          </cell>
        </row>
        <row r="3123">
          <cell r="A3123" t="str">
            <v>1011764013581000</v>
          </cell>
          <cell r="B3123">
            <v>10117640</v>
          </cell>
          <cell r="C3123">
            <v>1358</v>
          </cell>
          <cell r="D3123">
            <v>1000</v>
          </cell>
          <cell r="E3123">
            <v>10253.700000000001</v>
          </cell>
          <cell r="F3123">
            <v>15670.7</v>
          </cell>
        </row>
        <row r="3124">
          <cell r="A3124" t="str">
            <v>1011764013581001</v>
          </cell>
          <cell r="B3124">
            <v>10117640</v>
          </cell>
          <cell r="C3124">
            <v>1358</v>
          </cell>
          <cell r="D3124">
            <v>1001</v>
          </cell>
          <cell r="E3124">
            <v>10357.120000000001</v>
          </cell>
          <cell r="F3124">
            <v>15774.12</v>
          </cell>
        </row>
        <row r="3125">
          <cell r="A3125" t="str">
            <v>1011764013611000</v>
          </cell>
          <cell r="B3125">
            <v>10117640</v>
          </cell>
          <cell r="C3125">
            <v>1361</v>
          </cell>
          <cell r="D3125">
            <v>1000</v>
          </cell>
          <cell r="E3125">
            <v>10253.700000000001</v>
          </cell>
          <cell r="F3125">
            <v>15670.7</v>
          </cell>
        </row>
        <row r="3126">
          <cell r="A3126" t="str">
            <v>1011764013611001</v>
          </cell>
          <cell r="B3126">
            <v>10117640</v>
          </cell>
          <cell r="C3126">
            <v>1361</v>
          </cell>
          <cell r="D3126">
            <v>1001</v>
          </cell>
          <cell r="E3126">
            <v>10357.120000000001</v>
          </cell>
          <cell r="F3126">
            <v>15774.12</v>
          </cell>
        </row>
        <row r="3127">
          <cell r="A3127" t="str">
            <v>1011764013791000</v>
          </cell>
          <cell r="B3127">
            <v>10117640</v>
          </cell>
          <cell r="C3127">
            <v>1379</v>
          </cell>
          <cell r="D3127">
            <v>1000</v>
          </cell>
          <cell r="E3127">
            <v>10103.700000000001</v>
          </cell>
          <cell r="F3127">
            <v>15393.7</v>
          </cell>
        </row>
        <row r="3128">
          <cell r="A3128" t="str">
            <v>1011764013791001</v>
          </cell>
          <cell r="B3128">
            <v>10117640</v>
          </cell>
          <cell r="C3128">
            <v>1379</v>
          </cell>
          <cell r="D3128">
            <v>1001</v>
          </cell>
          <cell r="E3128">
            <v>10207.120000000001</v>
          </cell>
          <cell r="F3128">
            <v>15497.12</v>
          </cell>
        </row>
        <row r="3129">
          <cell r="A3129" t="str">
            <v>1011764013801000</v>
          </cell>
          <cell r="B3129">
            <v>10117640</v>
          </cell>
          <cell r="C3129">
            <v>1380</v>
          </cell>
          <cell r="D3129">
            <v>1000</v>
          </cell>
          <cell r="E3129">
            <v>10154.700000000001</v>
          </cell>
          <cell r="F3129">
            <v>15525.7</v>
          </cell>
        </row>
        <row r="3130">
          <cell r="A3130" t="str">
            <v>1011764013801001</v>
          </cell>
          <cell r="B3130">
            <v>10117640</v>
          </cell>
          <cell r="C3130">
            <v>1380</v>
          </cell>
          <cell r="D3130">
            <v>1001</v>
          </cell>
          <cell r="E3130">
            <v>10258.120000000001</v>
          </cell>
          <cell r="F3130">
            <v>15629.12</v>
          </cell>
        </row>
        <row r="3131">
          <cell r="A3131" t="str">
            <v>1011764013811001</v>
          </cell>
          <cell r="B3131">
            <v>10117640</v>
          </cell>
          <cell r="C3131">
            <v>1381</v>
          </cell>
          <cell r="D3131">
            <v>1001</v>
          </cell>
          <cell r="E3131">
            <v>10141.120000000001</v>
          </cell>
          <cell r="F3131">
            <v>15520.12</v>
          </cell>
        </row>
        <row r="3132">
          <cell r="A3132" t="str">
            <v>1011764014191000</v>
          </cell>
          <cell r="B3132">
            <v>10117640</v>
          </cell>
          <cell r="C3132">
            <v>1419</v>
          </cell>
          <cell r="D3132">
            <v>1000</v>
          </cell>
          <cell r="E3132">
            <v>10253.700000000001</v>
          </cell>
          <cell r="F3132">
            <v>15670.7</v>
          </cell>
        </row>
        <row r="3133">
          <cell r="A3133" t="str">
            <v>1011764014191001</v>
          </cell>
          <cell r="B3133">
            <v>10117640</v>
          </cell>
          <cell r="C3133">
            <v>1419</v>
          </cell>
          <cell r="D3133">
            <v>1001</v>
          </cell>
          <cell r="E3133">
            <v>10357.120000000001</v>
          </cell>
          <cell r="F3133">
            <v>15774.12</v>
          </cell>
        </row>
        <row r="3134">
          <cell r="A3134" t="str">
            <v>1011764014421000</v>
          </cell>
          <cell r="B3134">
            <v>10117640</v>
          </cell>
          <cell r="C3134">
            <v>1442</v>
          </cell>
          <cell r="D3134">
            <v>1000</v>
          </cell>
          <cell r="E3134">
            <v>10253.700000000001</v>
          </cell>
          <cell r="F3134">
            <v>15670.7</v>
          </cell>
        </row>
        <row r="3135">
          <cell r="A3135" t="str">
            <v>1011764014421001</v>
          </cell>
          <cell r="B3135">
            <v>10117640</v>
          </cell>
          <cell r="C3135">
            <v>1442</v>
          </cell>
          <cell r="D3135">
            <v>1001</v>
          </cell>
          <cell r="E3135">
            <v>10357.120000000001</v>
          </cell>
          <cell r="F3135">
            <v>15774.12</v>
          </cell>
        </row>
        <row r="3136">
          <cell r="A3136" t="str">
            <v>1011764014431000</v>
          </cell>
          <cell r="B3136">
            <v>10117640</v>
          </cell>
          <cell r="C3136">
            <v>1443</v>
          </cell>
          <cell r="D3136">
            <v>1000</v>
          </cell>
          <cell r="E3136">
            <v>9938.7000000000007</v>
          </cell>
          <cell r="F3136">
            <v>15317.7</v>
          </cell>
        </row>
        <row r="3137">
          <cell r="A3137" t="str">
            <v>1011764014431001</v>
          </cell>
          <cell r="B3137">
            <v>10117640</v>
          </cell>
          <cell r="C3137">
            <v>1443</v>
          </cell>
          <cell r="D3137">
            <v>1001</v>
          </cell>
          <cell r="E3137">
            <v>10042.120000000001</v>
          </cell>
          <cell r="F3137">
            <v>15421.12</v>
          </cell>
        </row>
        <row r="3138">
          <cell r="A3138" t="str">
            <v>1011764014441000</v>
          </cell>
          <cell r="B3138">
            <v>10117640</v>
          </cell>
          <cell r="C3138">
            <v>1444</v>
          </cell>
          <cell r="D3138">
            <v>1000</v>
          </cell>
          <cell r="E3138">
            <v>10244.700000000001</v>
          </cell>
          <cell r="F3138">
            <v>15590.7</v>
          </cell>
        </row>
        <row r="3139">
          <cell r="A3139" t="str">
            <v>1011764014441001</v>
          </cell>
          <cell r="B3139">
            <v>10117640</v>
          </cell>
          <cell r="C3139">
            <v>1444</v>
          </cell>
          <cell r="D3139">
            <v>1001</v>
          </cell>
          <cell r="E3139">
            <v>10348.120000000001</v>
          </cell>
          <cell r="F3139">
            <v>15694.12</v>
          </cell>
        </row>
        <row r="3140">
          <cell r="A3140" t="str">
            <v>1011764014551000</v>
          </cell>
          <cell r="B3140">
            <v>10117640</v>
          </cell>
          <cell r="C3140">
            <v>1455</v>
          </cell>
          <cell r="D3140">
            <v>1000</v>
          </cell>
          <cell r="E3140">
            <v>10275.700000000001</v>
          </cell>
          <cell r="F3140">
            <v>15594.7</v>
          </cell>
        </row>
        <row r="3141">
          <cell r="A3141" t="str">
            <v>1011764014551001</v>
          </cell>
          <cell r="B3141">
            <v>10117640</v>
          </cell>
          <cell r="C3141">
            <v>1455</v>
          </cell>
          <cell r="D3141">
            <v>1001</v>
          </cell>
          <cell r="E3141">
            <v>10379.120000000001</v>
          </cell>
          <cell r="F3141">
            <v>15698.12</v>
          </cell>
        </row>
        <row r="3142">
          <cell r="A3142" t="str">
            <v>1011764014631000</v>
          </cell>
          <cell r="B3142">
            <v>10117640</v>
          </cell>
          <cell r="C3142">
            <v>1463</v>
          </cell>
          <cell r="D3142">
            <v>1000</v>
          </cell>
          <cell r="E3142">
            <v>9938.7000000000007</v>
          </cell>
          <cell r="F3142">
            <v>15317.7</v>
          </cell>
        </row>
        <row r="3143">
          <cell r="A3143" t="str">
            <v>1011764014631001</v>
          </cell>
          <cell r="B3143">
            <v>10117640</v>
          </cell>
          <cell r="C3143">
            <v>1463</v>
          </cell>
          <cell r="D3143">
            <v>1001</v>
          </cell>
          <cell r="E3143">
            <v>10042.120000000001</v>
          </cell>
          <cell r="F3143">
            <v>15421.12</v>
          </cell>
        </row>
        <row r="3144">
          <cell r="A3144" t="str">
            <v>1011764014651000</v>
          </cell>
          <cell r="B3144">
            <v>10117640</v>
          </cell>
          <cell r="C3144">
            <v>1465</v>
          </cell>
          <cell r="D3144">
            <v>1000</v>
          </cell>
          <cell r="E3144">
            <v>10394.700000000001</v>
          </cell>
          <cell r="F3144">
            <v>15681.7</v>
          </cell>
        </row>
        <row r="3145">
          <cell r="A3145" t="str">
            <v>1011764014651001</v>
          </cell>
          <cell r="B3145">
            <v>10117640</v>
          </cell>
          <cell r="C3145">
            <v>1465</v>
          </cell>
          <cell r="D3145">
            <v>1001</v>
          </cell>
          <cell r="E3145">
            <v>10498.12</v>
          </cell>
          <cell r="F3145">
            <v>15785.12</v>
          </cell>
        </row>
        <row r="3146">
          <cell r="A3146" t="str">
            <v>1011764015101000</v>
          </cell>
          <cell r="B3146">
            <v>10117640</v>
          </cell>
          <cell r="C3146">
            <v>1510</v>
          </cell>
          <cell r="D3146">
            <v>1000</v>
          </cell>
          <cell r="E3146">
            <v>9938.7000000000007</v>
          </cell>
          <cell r="F3146">
            <v>15317.7</v>
          </cell>
        </row>
        <row r="3147">
          <cell r="A3147" t="str">
            <v>1011764015101001</v>
          </cell>
          <cell r="B3147">
            <v>10117640</v>
          </cell>
          <cell r="C3147">
            <v>1510</v>
          </cell>
          <cell r="D3147">
            <v>1001</v>
          </cell>
          <cell r="E3147">
            <v>10042.120000000001</v>
          </cell>
          <cell r="F3147">
            <v>15421.12</v>
          </cell>
        </row>
        <row r="3148">
          <cell r="A3148" t="str">
            <v>1011764015151001</v>
          </cell>
          <cell r="B3148">
            <v>10117640</v>
          </cell>
          <cell r="C3148">
            <v>1515</v>
          </cell>
          <cell r="D3148">
            <v>1001</v>
          </cell>
          <cell r="E3148">
            <v>10008.120000000001</v>
          </cell>
          <cell r="F3148">
            <v>15379.12</v>
          </cell>
        </row>
        <row r="3149">
          <cell r="A3149" t="str">
            <v>1011764015171000</v>
          </cell>
          <cell r="B3149">
            <v>10117640</v>
          </cell>
          <cell r="C3149">
            <v>1517</v>
          </cell>
          <cell r="D3149">
            <v>1000</v>
          </cell>
          <cell r="E3149">
            <v>10275.700000000001</v>
          </cell>
          <cell r="F3149">
            <v>15594.7</v>
          </cell>
        </row>
        <row r="3150">
          <cell r="A3150" t="str">
            <v>1011764015171001</v>
          </cell>
          <cell r="B3150">
            <v>10117640</v>
          </cell>
          <cell r="C3150">
            <v>1517</v>
          </cell>
          <cell r="D3150">
            <v>1001</v>
          </cell>
          <cell r="E3150">
            <v>10379.120000000001</v>
          </cell>
          <cell r="F3150">
            <v>15698.12</v>
          </cell>
        </row>
        <row r="3151">
          <cell r="A3151" t="str">
            <v>1011764015321000</v>
          </cell>
          <cell r="B3151">
            <v>10117640</v>
          </cell>
          <cell r="C3151">
            <v>1532</v>
          </cell>
          <cell r="D3151">
            <v>1000</v>
          </cell>
          <cell r="E3151">
            <v>10394.700000000001</v>
          </cell>
          <cell r="F3151">
            <v>15681.7</v>
          </cell>
        </row>
        <row r="3152">
          <cell r="A3152" t="str">
            <v>1011764015321001</v>
          </cell>
          <cell r="B3152">
            <v>10117640</v>
          </cell>
          <cell r="C3152">
            <v>1532</v>
          </cell>
          <cell r="D3152">
            <v>1001</v>
          </cell>
          <cell r="E3152">
            <v>10498.12</v>
          </cell>
          <cell r="F3152">
            <v>15785.12</v>
          </cell>
        </row>
        <row r="3153">
          <cell r="A3153" t="str">
            <v>1011764015551000</v>
          </cell>
          <cell r="B3153">
            <v>10117640</v>
          </cell>
          <cell r="C3153">
            <v>1555</v>
          </cell>
          <cell r="D3153">
            <v>1000</v>
          </cell>
          <cell r="E3153">
            <v>10253.700000000001</v>
          </cell>
          <cell r="F3153">
            <v>15670.7</v>
          </cell>
        </row>
        <row r="3154">
          <cell r="A3154" t="str">
            <v>1011764015551001</v>
          </cell>
          <cell r="B3154">
            <v>10117640</v>
          </cell>
          <cell r="C3154">
            <v>1555</v>
          </cell>
          <cell r="D3154">
            <v>1001</v>
          </cell>
          <cell r="E3154">
            <v>10357.120000000001</v>
          </cell>
          <cell r="F3154">
            <v>15774.12</v>
          </cell>
        </row>
        <row r="3155">
          <cell r="A3155" t="str">
            <v>1011764015561000</v>
          </cell>
          <cell r="B3155">
            <v>10117640</v>
          </cell>
          <cell r="C3155">
            <v>1556</v>
          </cell>
          <cell r="D3155">
            <v>1000</v>
          </cell>
          <cell r="E3155">
            <v>10154.700000000001</v>
          </cell>
          <cell r="F3155">
            <v>15525.7</v>
          </cell>
        </row>
        <row r="3156">
          <cell r="A3156" t="str">
            <v>1011764015561001</v>
          </cell>
          <cell r="B3156">
            <v>10117640</v>
          </cell>
          <cell r="C3156">
            <v>1556</v>
          </cell>
          <cell r="D3156">
            <v>1001</v>
          </cell>
          <cell r="E3156">
            <v>10258.120000000001</v>
          </cell>
          <cell r="F3156">
            <v>15629.12</v>
          </cell>
        </row>
        <row r="3157">
          <cell r="A3157" t="str">
            <v>1011764015661000</v>
          </cell>
          <cell r="B3157">
            <v>10117640</v>
          </cell>
          <cell r="C3157">
            <v>1566</v>
          </cell>
          <cell r="D3157">
            <v>1000</v>
          </cell>
          <cell r="E3157">
            <v>10253.700000000001</v>
          </cell>
          <cell r="F3157">
            <v>15670.7</v>
          </cell>
        </row>
        <row r="3158">
          <cell r="A3158" t="str">
            <v>1011764015661001</v>
          </cell>
          <cell r="B3158">
            <v>10117640</v>
          </cell>
          <cell r="C3158">
            <v>1566</v>
          </cell>
          <cell r="D3158">
            <v>1001</v>
          </cell>
          <cell r="E3158">
            <v>10357.120000000001</v>
          </cell>
          <cell r="F3158">
            <v>15774.12</v>
          </cell>
        </row>
        <row r="3159">
          <cell r="A3159" t="str">
            <v>1011764015811000</v>
          </cell>
          <cell r="B3159">
            <v>10117640</v>
          </cell>
          <cell r="C3159">
            <v>1581</v>
          </cell>
          <cell r="D3159">
            <v>1000</v>
          </cell>
          <cell r="E3159">
            <v>10037.700000000001</v>
          </cell>
          <cell r="F3159">
            <v>15416.7</v>
          </cell>
        </row>
        <row r="3160">
          <cell r="A3160" t="str">
            <v>1011764015811001</v>
          </cell>
          <cell r="B3160">
            <v>10117640</v>
          </cell>
          <cell r="C3160">
            <v>1581</v>
          </cell>
          <cell r="D3160">
            <v>1001</v>
          </cell>
          <cell r="E3160">
            <v>10141.120000000001</v>
          </cell>
          <cell r="F3160">
            <v>15520.12</v>
          </cell>
        </row>
        <row r="3161">
          <cell r="A3161" t="str">
            <v>1011764015821000</v>
          </cell>
          <cell r="B3161">
            <v>10117640</v>
          </cell>
          <cell r="C3161">
            <v>1582</v>
          </cell>
          <cell r="D3161">
            <v>1000</v>
          </cell>
          <cell r="E3161">
            <v>9938.7000000000007</v>
          </cell>
          <cell r="F3161">
            <v>15317.7</v>
          </cell>
        </row>
        <row r="3162">
          <cell r="A3162" t="str">
            <v>1011764015821001</v>
          </cell>
          <cell r="B3162">
            <v>10117640</v>
          </cell>
          <cell r="C3162">
            <v>1582</v>
          </cell>
          <cell r="D3162">
            <v>1001</v>
          </cell>
          <cell r="E3162">
            <v>10042.120000000001</v>
          </cell>
          <cell r="F3162">
            <v>15421.12</v>
          </cell>
        </row>
        <row r="3163">
          <cell r="A3163" t="str">
            <v>1011764015891000</v>
          </cell>
          <cell r="B3163">
            <v>10117640</v>
          </cell>
          <cell r="C3163">
            <v>1589</v>
          </cell>
          <cell r="D3163">
            <v>1000</v>
          </cell>
          <cell r="E3163">
            <v>9938.7000000000007</v>
          </cell>
          <cell r="F3163">
            <v>15317.7</v>
          </cell>
        </row>
        <row r="3164">
          <cell r="A3164" t="str">
            <v>1011764015891001</v>
          </cell>
          <cell r="B3164">
            <v>10117640</v>
          </cell>
          <cell r="C3164">
            <v>1589</v>
          </cell>
          <cell r="D3164">
            <v>1001</v>
          </cell>
          <cell r="E3164">
            <v>10042.120000000001</v>
          </cell>
          <cell r="F3164">
            <v>15421.12</v>
          </cell>
        </row>
        <row r="3165">
          <cell r="A3165" t="str">
            <v>1011764015911000</v>
          </cell>
          <cell r="B3165">
            <v>10117640</v>
          </cell>
          <cell r="C3165">
            <v>1591</v>
          </cell>
          <cell r="D3165">
            <v>1000</v>
          </cell>
          <cell r="E3165">
            <v>9938.7000000000007</v>
          </cell>
          <cell r="F3165">
            <v>15317.7</v>
          </cell>
        </row>
        <row r="3166">
          <cell r="A3166" t="str">
            <v>1011764015911001</v>
          </cell>
          <cell r="B3166">
            <v>10117640</v>
          </cell>
          <cell r="C3166">
            <v>1591</v>
          </cell>
          <cell r="D3166">
            <v>1001</v>
          </cell>
          <cell r="E3166">
            <v>10042.120000000001</v>
          </cell>
          <cell r="F3166">
            <v>15421.12</v>
          </cell>
        </row>
        <row r="3167">
          <cell r="A3167" t="str">
            <v>1011764016151000</v>
          </cell>
          <cell r="B3167">
            <v>10117640</v>
          </cell>
          <cell r="C3167">
            <v>1615</v>
          </cell>
          <cell r="D3167">
            <v>1000</v>
          </cell>
          <cell r="E3167">
            <v>10244.700000000001</v>
          </cell>
          <cell r="F3167">
            <v>15590.7</v>
          </cell>
        </row>
        <row r="3168">
          <cell r="A3168" t="str">
            <v>1011764016151001</v>
          </cell>
          <cell r="B3168">
            <v>10117640</v>
          </cell>
          <cell r="C3168">
            <v>1615</v>
          </cell>
          <cell r="D3168">
            <v>1001</v>
          </cell>
          <cell r="E3168">
            <v>10348.120000000001</v>
          </cell>
          <cell r="F3168">
            <v>15694.12</v>
          </cell>
        </row>
        <row r="3169">
          <cell r="A3169" t="str">
            <v>1011764016211000</v>
          </cell>
          <cell r="B3169">
            <v>10117640</v>
          </cell>
          <cell r="C3169">
            <v>1621</v>
          </cell>
          <cell r="D3169">
            <v>1000</v>
          </cell>
          <cell r="E3169">
            <v>10253.700000000001</v>
          </cell>
          <cell r="F3169">
            <v>15670.7</v>
          </cell>
        </row>
        <row r="3170">
          <cell r="A3170" t="str">
            <v>1011764016211001</v>
          </cell>
          <cell r="B3170">
            <v>10117640</v>
          </cell>
          <cell r="C3170">
            <v>1621</v>
          </cell>
          <cell r="D3170">
            <v>1001</v>
          </cell>
          <cell r="E3170">
            <v>10357.120000000001</v>
          </cell>
          <cell r="F3170">
            <v>15774.12</v>
          </cell>
        </row>
        <row r="3171">
          <cell r="A3171" t="str">
            <v>1011764016241001</v>
          </cell>
          <cell r="B3171">
            <v>10117640</v>
          </cell>
          <cell r="C3171">
            <v>1624</v>
          </cell>
          <cell r="D3171">
            <v>1001</v>
          </cell>
          <cell r="E3171">
            <v>10042.120000000001</v>
          </cell>
          <cell r="F3171">
            <v>15421.12</v>
          </cell>
        </row>
        <row r="3172">
          <cell r="A3172" t="str">
            <v>1011764016861000</v>
          </cell>
          <cell r="B3172">
            <v>10117640</v>
          </cell>
          <cell r="C3172">
            <v>1686</v>
          </cell>
          <cell r="D3172">
            <v>1000</v>
          </cell>
          <cell r="E3172">
            <v>10353.700000000001</v>
          </cell>
          <cell r="F3172">
            <v>15770.7</v>
          </cell>
        </row>
        <row r="3173">
          <cell r="A3173" t="str">
            <v>1011764016861001</v>
          </cell>
          <cell r="B3173">
            <v>10117640</v>
          </cell>
          <cell r="C3173">
            <v>1686</v>
          </cell>
          <cell r="D3173">
            <v>1001</v>
          </cell>
          <cell r="E3173">
            <v>10457.120000000001</v>
          </cell>
          <cell r="F3173">
            <v>15874.12</v>
          </cell>
        </row>
        <row r="3174">
          <cell r="A3174" t="str">
            <v>1011764016871000</v>
          </cell>
          <cell r="B3174">
            <v>10117640</v>
          </cell>
          <cell r="C3174">
            <v>1687</v>
          </cell>
          <cell r="D3174">
            <v>1000</v>
          </cell>
          <cell r="E3174">
            <v>10253.700000000001</v>
          </cell>
          <cell r="F3174">
            <v>15670.7</v>
          </cell>
        </row>
        <row r="3175">
          <cell r="A3175" t="str">
            <v>1011764016871001</v>
          </cell>
          <cell r="B3175">
            <v>10117640</v>
          </cell>
          <cell r="C3175">
            <v>1687</v>
          </cell>
          <cell r="D3175">
            <v>1001</v>
          </cell>
          <cell r="E3175">
            <v>10357.120000000001</v>
          </cell>
          <cell r="F3175">
            <v>15774.12</v>
          </cell>
        </row>
        <row r="3176">
          <cell r="A3176" t="str">
            <v>1011764017621000</v>
          </cell>
          <cell r="B3176">
            <v>10117640</v>
          </cell>
          <cell r="C3176">
            <v>1762</v>
          </cell>
          <cell r="D3176">
            <v>1000</v>
          </cell>
          <cell r="E3176">
            <v>9938.7000000000007</v>
          </cell>
          <cell r="F3176">
            <v>15317.7</v>
          </cell>
        </row>
        <row r="3177">
          <cell r="A3177" t="str">
            <v>1011764017621001</v>
          </cell>
          <cell r="B3177">
            <v>10117640</v>
          </cell>
          <cell r="C3177">
            <v>1762</v>
          </cell>
          <cell r="D3177">
            <v>1001</v>
          </cell>
          <cell r="E3177">
            <v>10042.120000000001</v>
          </cell>
          <cell r="F3177">
            <v>15421.12</v>
          </cell>
        </row>
        <row r="3178">
          <cell r="A3178" t="str">
            <v>1011764018561000</v>
          </cell>
          <cell r="B3178">
            <v>10117640</v>
          </cell>
          <cell r="C3178">
            <v>1856</v>
          </cell>
          <cell r="D3178">
            <v>1000</v>
          </cell>
          <cell r="E3178">
            <v>10353.700000000001</v>
          </cell>
          <cell r="F3178">
            <v>15770.7</v>
          </cell>
        </row>
        <row r="3179">
          <cell r="A3179" t="str">
            <v>1011764018561001</v>
          </cell>
          <cell r="B3179">
            <v>10117640</v>
          </cell>
          <cell r="C3179">
            <v>1856</v>
          </cell>
          <cell r="D3179">
            <v>1001</v>
          </cell>
          <cell r="E3179">
            <v>10457.120000000001</v>
          </cell>
          <cell r="F3179">
            <v>15874.12</v>
          </cell>
        </row>
        <row r="3180">
          <cell r="A3180" t="str">
            <v>1011764018581000</v>
          </cell>
          <cell r="B3180">
            <v>10117640</v>
          </cell>
          <cell r="C3180">
            <v>1858</v>
          </cell>
          <cell r="D3180">
            <v>1000</v>
          </cell>
          <cell r="E3180">
            <v>10253.700000000001</v>
          </cell>
          <cell r="F3180">
            <v>15670.7</v>
          </cell>
        </row>
        <row r="3181">
          <cell r="A3181" t="str">
            <v>1011764018581001</v>
          </cell>
          <cell r="B3181">
            <v>10117640</v>
          </cell>
          <cell r="C3181">
            <v>1858</v>
          </cell>
          <cell r="D3181">
            <v>1001</v>
          </cell>
          <cell r="E3181">
            <v>10357.120000000001</v>
          </cell>
          <cell r="F3181">
            <v>15774.12</v>
          </cell>
        </row>
        <row r="3182">
          <cell r="A3182" t="str">
            <v>1011764018751000</v>
          </cell>
          <cell r="B3182">
            <v>10117640</v>
          </cell>
          <cell r="C3182">
            <v>1875</v>
          </cell>
          <cell r="D3182">
            <v>1000</v>
          </cell>
          <cell r="E3182">
            <v>10394.700000000001</v>
          </cell>
          <cell r="F3182">
            <v>15681.7</v>
          </cell>
        </row>
        <row r="3183">
          <cell r="A3183" t="str">
            <v>1011764018761000</v>
          </cell>
          <cell r="B3183">
            <v>10117640</v>
          </cell>
          <cell r="C3183">
            <v>1876</v>
          </cell>
          <cell r="D3183">
            <v>1000</v>
          </cell>
          <cell r="E3183">
            <v>9938.7000000000007</v>
          </cell>
          <cell r="F3183">
            <v>15317.7</v>
          </cell>
        </row>
        <row r="3184">
          <cell r="A3184" t="str">
            <v>1011764018761001</v>
          </cell>
          <cell r="B3184">
            <v>10117640</v>
          </cell>
          <cell r="C3184">
            <v>1876</v>
          </cell>
          <cell r="D3184">
            <v>1001</v>
          </cell>
          <cell r="E3184">
            <v>10042.120000000001</v>
          </cell>
          <cell r="F3184">
            <v>15421.12</v>
          </cell>
        </row>
        <row r="3185">
          <cell r="A3185" t="str">
            <v>1011764018771000</v>
          </cell>
          <cell r="B3185">
            <v>10117640</v>
          </cell>
          <cell r="C3185">
            <v>1877</v>
          </cell>
          <cell r="D3185">
            <v>1000</v>
          </cell>
          <cell r="E3185">
            <v>10394.700000000001</v>
          </cell>
          <cell r="F3185">
            <v>15681.7</v>
          </cell>
        </row>
        <row r="3186">
          <cell r="A3186" t="str">
            <v>1011764018771001</v>
          </cell>
          <cell r="B3186">
            <v>10117640</v>
          </cell>
          <cell r="C3186">
            <v>1877</v>
          </cell>
          <cell r="D3186">
            <v>1001</v>
          </cell>
          <cell r="E3186">
            <v>10498.12</v>
          </cell>
          <cell r="F3186">
            <v>15785.12</v>
          </cell>
        </row>
        <row r="3187">
          <cell r="A3187" t="str">
            <v>1011764018971000</v>
          </cell>
          <cell r="B3187">
            <v>10117640</v>
          </cell>
          <cell r="C3187">
            <v>1897</v>
          </cell>
          <cell r="D3187">
            <v>1000</v>
          </cell>
          <cell r="E3187">
            <v>10336.700000000001</v>
          </cell>
          <cell r="F3187">
            <v>15620.7</v>
          </cell>
        </row>
        <row r="3188">
          <cell r="A3188" t="str">
            <v>1011764018971001</v>
          </cell>
          <cell r="B3188">
            <v>10117640</v>
          </cell>
          <cell r="C3188">
            <v>1897</v>
          </cell>
          <cell r="D3188">
            <v>1001</v>
          </cell>
          <cell r="E3188">
            <v>10440.120000000001</v>
          </cell>
          <cell r="F3188">
            <v>15724.12</v>
          </cell>
        </row>
        <row r="3189">
          <cell r="A3189" t="str">
            <v>1011764019041000</v>
          </cell>
          <cell r="B3189">
            <v>10117640</v>
          </cell>
          <cell r="C3189">
            <v>1904</v>
          </cell>
          <cell r="D3189">
            <v>1000</v>
          </cell>
          <cell r="E3189">
            <v>10253.700000000001</v>
          </cell>
          <cell r="F3189">
            <v>15670.7</v>
          </cell>
        </row>
        <row r="3190">
          <cell r="A3190" t="str">
            <v>1011764019041001</v>
          </cell>
          <cell r="B3190">
            <v>10117640</v>
          </cell>
          <cell r="C3190">
            <v>1904</v>
          </cell>
          <cell r="D3190">
            <v>1001</v>
          </cell>
          <cell r="E3190">
            <v>10357.120000000001</v>
          </cell>
          <cell r="F3190">
            <v>15774.12</v>
          </cell>
        </row>
        <row r="3191">
          <cell r="A3191" t="str">
            <v>1011764019131000</v>
          </cell>
          <cell r="B3191">
            <v>10117640</v>
          </cell>
          <cell r="C3191">
            <v>1913</v>
          </cell>
          <cell r="D3191">
            <v>1000</v>
          </cell>
          <cell r="E3191">
            <v>10253.700000000001</v>
          </cell>
          <cell r="F3191">
            <v>15670.7</v>
          </cell>
        </row>
        <row r="3192">
          <cell r="A3192" t="str">
            <v>1011764019131001</v>
          </cell>
          <cell r="B3192">
            <v>10117640</v>
          </cell>
          <cell r="C3192">
            <v>1913</v>
          </cell>
          <cell r="D3192">
            <v>1001</v>
          </cell>
          <cell r="E3192">
            <v>10357.120000000001</v>
          </cell>
          <cell r="F3192">
            <v>15774.12</v>
          </cell>
        </row>
        <row r="3193">
          <cell r="A3193" t="str">
            <v>1011764019551000</v>
          </cell>
          <cell r="B3193">
            <v>10117640</v>
          </cell>
          <cell r="C3193">
            <v>1955</v>
          </cell>
          <cell r="D3193">
            <v>1000</v>
          </cell>
          <cell r="E3193">
            <v>10387.700000000001</v>
          </cell>
          <cell r="F3193">
            <v>15804.7</v>
          </cell>
        </row>
        <row r="3194">
          <cell r="A3194" t="str">
            <v>1011764019551001</v>
          </cell>
          <cell r="B3194">
            <v>10117640</v>
          </cell>
          <cell r="C3194">
            <v>1955</v>
          </cell>
          <cell r="D3194">
            <v>1001</v>
          </cell>
          <cell r="E3194">
            <v>10491.12</v>
          </cell>
          <cell r="F3194">
            <v>15908.12</v>
          </cell>
        </row>
        <row r="3195">
          <cell r="A3195" t="str">
            <v>1011764019701000</v>
          </cell>
          <cell r="B3195">
            <v>10117640</v>
          </cell>
          <cell r="C3195">
            <v>1970</v>
          </cell>
          <cell r="D3195">
            <v>1000</v>
          </cell>
          <cell r="E3195">
            <v>9938.7000000000007</v>
          </cell>
          <cell r="F3195">
            <v>15317.7</v>
          </cell>
        </row>
        <row r="3196">
          <cell r="A3196" t="str">
            <v>1011764019701001</v>
          </cell>
          <cell r="B3196">
            <v>10117640</v>
          </cell>
          <cell r="C3196">
            <v>1970</v>
          </cell>
          <cell r="D3196">
            <v>1001</v>
          </cell>
          <cell r="E3196">
            <v>10042.120000000001</v>
          </cell>
          <cell r="F3196">
            <v>15421.12</v>
          </cell>
        </row>
        <row r="3197">
          <cell r="A3197" t="str">
            <v>1011764019831000</v>
          </cell>
          <cell r="B3197">
            <v>10117640</v>
          </cell>
          <cell r="C3197">
            <v>1983</v>
          </cell>
          <cell r="D3197">
            <v>1000</v>
          </cell>
          <cell r="E3197">
            <v>10347.700000000001</v>
          </cell>
          <cell r="F3197">
            <v>15632.7</v>
          </cell>
        </row>
        <row r="3198">
          <cell r="A3198" t="str">
            <v>1011764019831001</v>
          </cell>
          <cell r="B3198">
            <v>10117640</v>
          </cell>
          <cell r="C3198">
            <v>1983</v>
          </cell>
          <cell r="D3198">
            <v>1001</v>
          </cell>
          <cell r="E3198">
            <v>10451.120000000001</v>
          </cell>
          <cell r="F3198">
            <v>15736.12</v>
          </cell>
        </row>
        <row r="3199">
          <cell r="A3199" t="str">
            <v>1011764020261000</v>
          </cell>
          <cell r="B3199">
            <v>10117640</v>
          </cell>
          <cell r="C3199">
            <v>2026</v>
          </cell>
          <cell r="D3199">
            <v>1000</v>
          </cell>
          <cell r="E3199">
            <v>9938.7000000000007</v>
          </cell>
          <cell r="F3199">
            <v>15317.7</v>
          </cell>
        </row>
        <row r="3200">
          <cell r="A3200" t="str">
            <v>1011764020261001</v>
          </cell>
          <cell r="B3200">
            <v>10117640</v>
          </cell>
          <cell r="C3200">
            <v>2026</v>
          </cell>
          <cell r="D3200">
            <v>1001</v>
          </cell>
          <cell r="E3200">
            <v>10042.120000000001</v>
          </cell>
          <cell r="F3200">
            <v>15421.12</v>
          </cell>
        </row>
        <row r="3201">
          <cell r="A3201" t="str">
            <v>1011764020451000</v>
          </cell>
          <cell r="B3201">
            <v>10117640</v>
          </cell>
          <cell r="C3201">
            <v>2045</v>
          </cell>
          <cell r="D3201">
            <v>1000</v>
          </cell>
          <cell r="E3201">
            <v>9938.7000000000007</v>
          </cell>
          <cell r="F3201">
            <v>15317.7</v>
          </cell>
        </row>
        <row r="3202">
          <cell r="A3202" t="str">
            <v>1011764020451001</v>
          </cell>
          <cell r="B3202">
            <v>10117640</v>
          </cell>
          <cell r="C3202">
            <v>2045</v>
          </cell>
          <cell r="D3202">
            <v>1001</v>
          </cell>
          <cell r="E3202">
            <v>10042.120000000001</v>
          </cell>
          <cell r="F3202">
            <v>15421.12</v>
          </cell>
        </row>
        <row r="3203">
          <cell r="A3203" t="str">
            <v>1011764020491000</v>
          </cell>
          <cell r="B3203">
            <v>10117640</v>
          </cell>
          <cell r="C3203">
            <v>2049</v>
          </cell>
          <cell r="D3203">
            <v>1000</v>
          </cell>
          <cell r="E3203">
            <v>10253.700000000001</v>
          </cell>
          <cell r="F3203">
            <v>15670.7</v>
          </cell>
        </row>
        <row r="3204">
          <cell r="A3204" t="str">
            <v>1011764020491001</v>
          </cell>
          <cell r="B3204">
            <v>10117640</v>
          </cell>
          <cell r="C3204">
            <v>2049</v>
          </cell>
          <cell r="D3204">
            <v>1001</v>
          </cell>
          <cell r="E3204">
            <v>10357.120000000001</v>
          </cell>
          <cell r="F3204">
            <v>15774.12</v>
          </cell>
        </row>
        <row r="3205">
          <cell r="A3205" t="str">
            <v>1011764020541001</v>
          </cell>
          <cell r="B3205">
            <v>10117640</v>
          </cell>
          <cell r="C3205">
            <v>2054</v>
          </cell>
          <cell r="D3205">
            <v>1001</v>
          </cell>
          <cell r="E3205">
            <v>10008.120000000001</v>
          </cell>
          <cell r="F3205">
            <v>15379.12</v>
          </cell>
        </row>
        <row r="3206">
          <cell r="A3206" t="str">
            <v>1011764020551000</v>
          </cell>
          <cell r="B3206">
            <v>10117640</v>
          </cell>
          <cell r="C3206">
            <v>2055</v>
          </cell>
          <cell r="D3206">
            <v>1000</v>
          </cell>
          <cell r="E3206">
            <v>9904.7000000000007</v>
          </cell>
          <cell r="F3206">
            <v>15275.7</v>
          </cell>
        </row>
        <row r="3207">
          <cell r="A3207" t="str">
            <v>1011764020551001</v>
          </cell>
          <cell r="B3207">
            <v>10117640</v>
          </cell>
          <cell r="C3207">
            <v>2055</v>
          </cell>
          <cell r="D3207">
            <v>1001</v>
          </cell>
          <cell r="E3207">
            <v>10008.120000000001</v>
          </cell>
          <cell r="F3207">
            <v>15379.12</v>
          </cell>
        </row>
        <row r="3208">
          <cell r="A3208" t="str">
            <v>1011764020601000</v>
          </cell>
          <cell r="B3208">
            <v>10117640</v>
          </cell>
          <cell r="C3208">
            <v>2060</v>
          </cell>
          <cell r="D3208">
            <v>1000</v>
          </cell>
          <cell r="E3208">
            <v>10345.700000000001</v>
          </cell>
          <cell r="F3208">
            <v>15693.7</v>
          </cell>
        </row>
        <row r="3209">
          <cell r="A3209" t="str">
            <v>1011764020601001</v>
          </cell>
          <cell r="B3209">
            <v>10117640</v>
          </cell>
          <cell r="C3209">
            <v>2060</v>
          </cell>
          <cell r="D3209">
            <v>1001</v>
          </cell>
          <cell r="E3209">
            <v>10449.120000000001</v>
          </cell>
          <cell r="F3209">
            <v>15797.12</v>
          </cell>
        </row>
        <row r="3210">
          <cell r="A3210" t="str">
            <v>1011764020611000</v>
          </cell>
          <cell r="B3210">
            <v>10117640</v>
          </cell>
          <cell r="C3210">
            <v>2061</v>
          </cell>
          <cell r="D3210">
            <v>1000</v>
          </cell>
          <cell r="E3210">
            <v>10345.700000000001</v>
          </cell>
          <cell r="F3210">
            <v>15693.7</v>
          </cell>
        </row>
        <row r="3211">
          <cell r="A3211" t="str">
            <v>1011764020611001</v>
          </cell>
          <cell r="B3211">
            <v>10117640</v>
          </cell>
          <cell r="C3211">
            <v>2061</v>
          </cell>
          <cell r="D3211">
            <v>1001</v>
          </cell>
          <cell r="E3211">
            <v>10449.120000000001</v>
          </cell>
          <cell r="F3211">
            <v>15797.12</v>
          </cell>
        </row>
        <row r="3212">
          <cell r="A3212" t="str">
            <v>1011764021031000</v>
          </cell>
          <cell r="B3212">
            <v>10117640</v>
          </cell>
          <cell r="C3212">
            <v>2103</v>
          </cell>
          <cell r="D3212">
            <v>1000</v>
          </cell>
          <cell r="E3212">
            <v>9904.7000000000007</v>
          </cell>
          <cell r="F3212">
            <v>15275.7</v>
          </cell>
        </row>
        <row r="3213">
          <cell r="A3213" t="str">
            <v>1011764021031001</v>
          </cell>
          <cell r="B3213">
            <v>10117640</v>
          </cell>
          <cell r="C3213">
            <v>2103</v>
          </cell>
          <cell r="D3213">
            <v>1001</v>
          </cell>
          <cell r="E3213">
            <v>10008.120000000001</v>
          </cell>
          <cell r="F3213">
            <v>15379.12</v>
          </cell>
        </row>
        <row r="3214">
          <cell r="A3214" t="str">
            <v>1011764021051000</v>
          </cell>
          <cell r="B3214">
            <v>10117640</v>
          </cell>
          <cell r="C3214">
            <v>2105</v>
          </cell>
          <cell r="D3214">
            <v>1000</v>
          </cell>
          <cell r="E3214">
            <v>10394.700000000001</v>
          </cell>
          <cell r="F3214">
            <v>15681.7</v>
          </cell>
        </row>
        <row r="3215">
          <cell r="A3215" t="str">
            <v>1011764021051001</v>
          </cell>
          <cell r="B3215">
            <v>10117640</v>
          </cell>
          <cell r="C3215">
            <v>2105</v>
          </cell>
          <cell r="D3215">
            <v>1001</v>
          </cell>
          <cell r="E3215">
            <v>10498.12</v>
          </cell>
          <cell r="F3215">
            <v>15785.12</v>
          </cell>
        </row>
        <row r="3216">
          <cell r="A3216" t="str">
            <v>1011764021121000</v>
          </cell>
          <cell r="B3216">
            <v>10117640</v>
          </cell>
          <cell r="C3216">
            <v>2112</v>
          </cell>
          <cell r="D3216">
            <v>1000</v>
          </cell>
          <cell r="E3216">
            <v>9904.7000000000007</v>
          </cell>
          <cell r="F3216">
            <v>15275.7</v>
          </cell>
        </row>
        <row r="3217">
          <cell r="A3217" t="str">
            <v>1011764021121001</v>
          </cell>
          <cell r="B3217">
            <v>10117640</v>
          </cell>
          <cell r="C3217">
            <v>2112</v>
          </cell>
          <cell r="D3217">
            <v>1001</v>
          </cell>
          <cell r="E3217">
            <v>10008.120000000001</v>
          </cell>
          <cell r="F3217">
            <v>15379.12</v>
          </cell>
        </row>
        <row r="3218">
          <cell r="A3218" t="str">
            <v>1011764021321000</v>
          </cell>
          <cell r="B3218">
            <v>10117640</v>
          </cell>
          <cell r="C3218">
            <v>2132</v>
          </cell>
          <cell r="D3218">
            <v>1000</v>
          </cell>
          <cell r="E3218">
            <v>9938.7000000000007</v>
          </cell>
          <cell r="F3218">
            <v>15317.7</v>
          </cell>
        </row>
        <row r="3219">
          <cell r="A3219" t="str">
            <v>1011764021321001</v>
          </cell>
          <cell r="B3219">
            <v>10117640</v>
          </cell>
          <cell r="C3219">
            <v>2132</v>
          </cell>
          <cell r="D3219">
            <v>1001</v>
          </cell>
          <cell r="E3219">
            <v>10042.120000000001</v>
          </cell>
          <cell r="F3219">
            <v>15421.12</v>
          </cell>
        </row>
        <row r="3220">
          <cell r="A3220" t="str">
            <v>1011764021341000</v>
          </cell>
          <cell r="B3220">
            <v>10117640</v>
          </cell>
          <cell r="C3220">
            <v>2134</v>
          </cell>
          <cell r="D3220">
            <v>1000</v>
          </cell>
          <cell r="E3220">
            <v>10347.700000000001</v>
          </cell>
          <cell r="F3220">
            <v>15632.7</v>
          </cell>
        </row>
        <row r="3221">
          <cell r="A3221" t="str">
            <v>1011764021581001</v>
          </cell>
          <cell r="B3221">
            <v>10117640</v>
          </cell>
          <cell r="C3221">
            <v>2158</v>
          </cell>
          <cell r="D3221">
            <v>1001</v>
          </cell>
          <cell r="E3221">
            <v>10008.120000000001</v>
          </cell>
          <cell r="F3221">
            <v>15379.12</v>
          </cell>
        </row>
        <row r="3222">
          <cell r="A3222" t="str">
            <v>1011764021601000</v>
          </cell>
          <cell r="B3222">
            <v>10117640</v>
          </cell>
          <cell r="C3222">
            <v>2160</v>
          </cell>
          <cell r="D3222">
            <v>1000</v>
          </cell>
          <cell r="E3222">
            <v>10253.700000000001</v>
          </cell>
          <cell r="F3222">
            <v>15670.7</v>
          </cell>
        </row>
        <row r="3223">
          <cell r="A3223" t="str">
            <v>1011764021601001</v>
          </cell>
          <cell r="B3223">
            <v>10117640</v>
          </cell>
          <cell r="C3223">
            <v>2160</v>
          </cell>
          <cell r="D3223">
            <v>1001</v>
          </cell>
          <cell r="E3223">
            <v>10357.120000000001</v>
          </cell>
          <cell r="F3223">
            <v>15774.12</v>
          </cell>
        </row>
        <row r="3224">
          <cell r="A3224" t="str">
            <v>1011764022021000</v>
          </cell>
          <cell r="B3224">
            <v>10117640</v>
          </cell>
          <cell r="C3224">
            <v>2202</v>
          </cell>
          <cell r="D3224">
            <v>1000</v>
          </cell>
          <cell r="E3224">
            <v>9938.7000000000007</v>
          </cell>
          <cell r="F3224">
            <v>15317.7</v>
          </cell>
        </row>
        <row r="3225">
          <cell r="A3225" t="str">
            <v>1011764022021001</v>
          </cell>
          <cell r="B3225">
            <v>10117640</v>
          </cell>
          <cell r="C3225">
            <v>2202</v>
          </cell>
          <cell r="D3225">
            <v>1001</v>
          </cell>
          <cell r="E3225">
            <v>10042.120000000001</v>
          </cell>
          <cell r="F3225">
            <v>15421.12</v>
          </cell>
        </row>
        <row r="3226">
          <cell r="A3226" t="str">
            <v>1011764022101001</v>
          </cell>
          <cell r="B3226">
            <v>10117640</v>
          </cell>
          <cell r="C3226">
            <v>2210</v>
          </cell>
          <cell r="D3226">
            <v>1001</v>
          </cell>
          <cell r="E3226">
            <v>10379.120000000001</v>
          </cell>
          <cell r="F3226">
            <v>15698.12</v>
          </cell>
        </row>
        <row r="3227">
          <cell r="A3227" t="str">
            <v>1011764022311000</v>
          </cell>
          <cell r="B3227">
            <v>10117640</v>
          </cell>
          <cell r="C3227">
            <v>2231</v>
          </cell>
          <cell r="D3227">
            <v>1000</v>
          </cell>
          <cell r="E3227">
            <v>10394.700000000001</v>
          </cell>
          <cell r="F3227">
            <v>15681.7</v>
          </cell>
        </row>
        <row r="3228">
          <cell r="A3228" t="str">
            <v>1011764022311001</v>
          </cell>
          <cell r="B3228">
            <v>10117640</v>
          </cell>
          <cell r="C3228">
            <v>2231</v>
          </cell>
          <cell r="D3228">
            <v>1001</v>
          </cell>
          <cell r="E3228">
            <v>10498.12</v>
          </cell>
          <cell r="F3228">
            <v>15785.12</v>
          </cell>
        </row>
        <row r="3229">
          <cell r="A3229" t="str">
            <v>1011764022641000</v>
          </cell>
          <cell r="B3229">
            <v>10117640</v>
          </cell>
          <cell r="C3229">
            <v>2264</v>
          </cell>
          <cell r="D3229">
            <v>1000</v>
          </cell>
          <cell r="E3229">
            <v>10037.700000000001</v>
          </cell>
          <cell r="F3229">
            <v>15416.7</v>
          </cell>
        </row>
        <row r="3230">
          <cell r="A3230" t="str">
            <v>1011764022641001</v>
          </cell>
          <cell r="B3230">
            <v>10117640</v>
          </cell>
          <cell r="C3230">
            <v>2264</v>
          </cell>
          <cell r="D3230">
            <v>1001</v>
          </cell>
          <cell r="E3230">
            <v>10141.120000000001</v>
          </cell>
          <cell r="F3230">
            <v>15520.12</v>
          </cell>
        </row>
        <row r="3231">
          <cell r="A3231" t="str">
            <v>1011764022651000</v>
          </cell>
          <cell r="B3231">
            <v>10117640</v>
          </cell>
          <cell r="C3231">
            <v>2265</v>
          </cell>
          <cell r="D3231">
            <v>1000</v>
          </cell>
          <cell r="E3231">
            <v>10037.700000000001</v>
          </cell>
          <cell r="F3231">
            <v>15416.7</v>
          </cell>
        </row>
        <row r="3232">
          <cell r="A3232" t="str">
            <v>1011764022651001</v>
          </cell>
          <cell r="B3232">
            <v>10117640</v>
          </cell>
          <cell r="C3232">
            <v>2265</v>
          </cell>
          <cell r="D3232">
            <v>1001</v>
          </cell>
          <cell r="E3232">
            <v>10141.120000000001</v>
          </cell>
          <cell r="F3232">
            <v>15520.12</v>
          </cell>
        </row>
        <row r="3233">
          <cell r="A3233" t="str">
            <v>1011764022661000</v>
          </cell>
          <cell r="B3233">
            <v>10117640</v>
          </cell>
          <cell r="C3233">
            <v>2266</v>
          </cell>
          <cell r="D3233">
            <v>1000</v>
          </cell>
          <cell r="E3233">
            <v>10037.700000000001</v>
          </cell>
          <cell r="F3233">
            <v>15416.7</v>
          </cell>
        </row>
        <row r="3234">
          <cell r="A3234" t="str">
            <v>1011764022661001</v>
          </cell>
          <cell r="B3234">
            <v>10117640</v>
          </cell>
          <cell r="C3234">
            <v>2266</v>
          </cell>
          <cell r="D3234">
            <v>1001</v>
          </cell>
          <cell r="E3234">
            <v>10141.120000000001</v>
          </cell>
          <cell r="F3234">
            <v>15520.12</v>
          </cell>
        </row>
        <row r="3235">
          <cell r="A3235" t="str">
            <v>1011764023041000</v>
          </cell>
          <cell r="B3235">
            <v>10117640</v>
          </cell>
          <cell r="C3235">
            <v>2304</v>
          </cell>
          <cell r="D3235">
            <v>1000</v>
          </cell>
          <cell r="E3235">
            <v>10253.700000000001</v>
          </cell>
          <cell r="F3235">
            <v>15670.7</v>
          </cell>
        </row>
        <row r="3236">
          <cell r="A3236" t="str">
            <v>1011764023041001</v>
          </cell>
          <cell r="B3236">
            <v>10117640</v>
          </cell>
          <cell r="C3236">
            <v>2304</v>
          </cell>
          <cell r="D3236">
            <v>1001</v>
          </cell>
          <cell r="E3236">
            <v>10357.120000000001</v>
          </cell>
          <cell r="F3236">
            <v>15774.12</v>
          </cell>
        </row>
        <row r="3237">
          <cell r="A3237" t="str">
            <v>1011764023351000</v>
          </cell>
          <cell r="B3237">
            <v>10117640</v>
          </cell>
          <cell r="C3237">
            <v>2335</v>
          </cell>
          <cell r="D3237">
            <v>1000</v>
          </cell>
          <cell r="E3237">
            <v>10253.700000000001</v>
          </cell>
          <cell r="F3237">
            <v>15670.7</v>
          </cell>
        </row>
        <row r="3238">
          <cell r="A3238" t="str">
            <v>1011764023351001</v>
          </cell>
          <cell r="B3238">
            <v>10117640</v>
          </cell>
          <cell r="C3238">
            <v>2335</v>
          </cell>
          <cell r="D3238">
            <v>1001</v>
          </cell>
          <cell r="E3238">
            <v>10357.120000000001</v>
          </cell>
          <cell r="F3238">
            <v>15774.12</v>
          </cell>
        </row>
        <row r="3239">
          <cell r="A3239" t="str">
            <v>1011764023381000</v>
          </cell>
          <cell r="B3239">
            <v>10117640</v>
          </cell>
          <cell r="C3239">
            <v>2338</v>
          </cell>
          <cell r="D3239">
            <v>1000</v>
          </cell>
          <cell r="E3239">
            <v>10253.700000000001</v>
          </cell>
          <cell r="F3239">
            <v>15670.7</v>
          </cell>
        </row>
        <row r="3240">
          <cell r="A3240" t="str">
            <v>1011764023381001</v>
          </cell>
          <cell r="B3240">
            <v>10117640</v>
          </cell>
          <cell r="C3240">
            <v>2338</v>
          </cell>
          <cell r="D3240">
            <v>1001</v>
          </cell>
          <cell r="E3240">
            <v>10357.120000000001</v>
          </cell>
          <cell r="F3240">
            <v>15774.12</v>
          </cell>
        </row>
        <row r="3241">
          <cell r="A3241" t="str">
            <v>1011764024091000</v>
          </cell>
          <cell r="B3241">
            <v>10117640</v>
          </cell>
          <cell r="C3241">
            <v>2409</v>
          </cell>
          <cell r="D3241">
            <v>1000</v>
          </cell>
          <cell r="E3241">
            <v>10253.700000000001</v>
          </cell>
          <cell r="F3241">
            <v>15670.7</v>
          </cell>
        </row>
        <row r="3242">
          <cell r="A3242" t="str">
            <v>1011764024091001</v>
          </cell>
          <cell r="B3242">
            <v>10117640</v>
          </cell>
          <cell r="C3242">
            <v>2409</v>
          </cell>
          <cell r="D3242">
            <v>1001</v>
          </cell>
          <cell r="E3242">
            <v>10357.120000000001</v>
          </cell>
          <cell r="F3242">
            <v>15774.12</v>
          </cell>
        </row>
        <row r="3243">
          <cell r="A3243" t="str">
            <v>1011764025591000</v>
          </cell>
          <cell r="B3243">
            <v>10117640</v>
          </cell>
          <cell r="C3243">
            <v>2559</v>
          </cell>
          <cell r="D3243">
            <v>1000</v>
          </cell>
          <cell r="E3243">
            <v>10253.700000000001</v>
          </cell>
          <cell r="F3243">
            <v>15670.7</v>
          </cell>
        </row>
        <row r="3244">
          <cell r="A3244" t="str">
            <v>1011764025591001</v>
          </cell>
          <cell r="B3244">
            <v>10117640</v>
          </cell>
          <cell r="C3244">
            <v>2559</v>
          </cell>
          <cell r="D3244">
            <v>1001</v>
          </cell>
          <cell r="E3244">
            <v>10357.120000000001</v>
          </cell>
          <cell r="F3244">
            <v>15774.12</v>
          </cell>
        </row>
        <row r="3245">
          <cell r="A3245" t="str">
            <v>1011764026001000</v>
          </cell>
          <cell r="B3245">
            <v>10117640</v>
          </cell>
          <cell r="C3245">
            <v>2600</v>
          </cell>
          <cell r="D3245">
            <v>1000</v>
          </cell>
          <cell r="E3245">
            <v>10253.700000000001</v>
          </cell>
          <cell r="F3245">
            <v>15670.7</v>
          </cell>
        </row>
        <row r="3246">
          <cell r="A3246" t="str">
            <v>1011764026001001</v>
          </cell>
          <cell r="B3246">
            <v>10117640</v>
          </cell>
          <cell r="C3246">
            <v>2600</v>
          </cell>
          <cell r="D3246">
            <v>1001</v>
          </cell>
          <cell r="E3246">
            <v>10357.120000000001</v>
          </cell>
          <cell r="F3246">
            <v>15774.12</v>
          </cell>
        </row>
        <row r="3247">
          <cell r="A3247" t="str">
            <v>1011764026091000</v>
          </cell>
          <cell r="B3247">
            <v>10117640</v>
          </cell>
          <cell r="C3247">
            <v>2609</v>
          </cell>
          <cell r="D3247">
            <v>1000</v>
          </cell>
          <cell r="E3247">
            <v>10253.700000000001</v>
          </cell>
          <cell r="F3247">
            <v>15670.7</v>
          </cell>
        </row>
        <row r="3248">
          <cell r="A3248" t="str">
            <v>1011764026091001</v>
          </cell>
          <cell r="B3248">
            <v>10117640</v>
          </cell>
          <cell r="C3248">
            <v>2609</v>
          </cell>
          <cell r="D3248">
            <v>1001</v>
          </cell>
          <cell r="E3248">
            <v>10357.120000000001</v>
          </cell>
          <cell r="F3248">
            <v>15774.12</v>
          </cell>
        </row>
        <row r="3249">
          <cell r="A3249" t="str">
            <v>1011764026301000</v>
          </cell>
          <cell r="B3249">
            <v>10117640</v>
          </cell>
          <cell r="C3249">
            <v>2630</v>
          </cell>
          <cell r="D3249">
            <v>1000</v>
          </cell>
          <cell r="E3249">
            <v>10345.700000000001</v>
          </cell>
          <cell r="F3249">
            <v>15693.7</v>
          </cell>
        </row>
        <row r="3250">
          <cell r="A3250" t="str">
            <v>1011764026671000</v>
          </cell>
          <cell r="B3250">
            <v>10117640</v>
          </cell>
          <cell r="C3250">
            <v>2667</v>
          </cell>
          <cell r="D3250">
            <v>1000</v>
          </cell>
          <cell r="E3250">
            <v>9938.7000000000007</v>
          </cell>
          <cell r="F3250">
            <v>15317.7</v>
          </cell>
        </row>
        <row r="3251">
          <cell r="A3251" t="str">
            <v>1011764026671001</v>
          </cell>
          <cell r="B3251">
            <v>10117640</v>
          </cell>
          <cell r="C3251">
            <v>2667</v>
          </cell>
          <cell r="D3251">
            <v>1001</v>
          </cell>
          <cell r="E3251">
            <v>10042.120000000001</v>
          </cell>
          <cell r="F3251">
            <v>15421.12</v>
          </cell>
        </row>
        <row r="3252">
          <cell r="A3252" t="str">
            <v>1011764034461000</v>
          </cell>
          <cell r="B3252">
            <v>10117640</v>
          </cell>
          <cell r="C3252">
            <v>3446</v>
          </cell>
          <cell r="D3252">
            <v>1000</v>
          </cell>
          <cell r="E3252">
            <v>10353.700000000001</v>
          </cell>
          <cell r="F3252">
            <v>15770.7</v>
          </cell>
        </row>
        <row r="3253">
          <cell r="A3253" t="str">
            <v>1011764034461001</v>
          </cell>
          <cell r="B3253">
            <v>10117640</v>
          </cell>
          <cell r="C3253">
            <v>3446</v>
          </cell>
          <cell r="D3253">
            <v>1001</v>
          </cell>
          <cell r="E3253">
            <v>10457.120000000001</v>
          </cell>
          <cell r="F3253">
            <v>15874.12</v>
          </cell>
        </row>
        <row r="3254">
          <cell r="A3254" t="str">
            <v>1011764034841000</v>
          </cell>
          <cell r="B3254">
            <v>10117640</v>
          </cell>
          <cell r="C3254">
            <v>3484</v>
          </cell>
          <cell r="D3254">
            <v>1000</v>
          </cell>
          <cell r="E3254">
            <v>9904.7000000000007</v>
          </cell>
          <cell r="F3254">
            <v>15275.7</v>
          </cell>
        </row>
        <row r="3255">
          <cell r="A3255" t="str">
            <v>1011764034841001</v>
          </cell>
          <cell r="B3255">
            <v>10117640</v>
          </cell>
          <cell r="C3255">
            <v>3484</v>
          </cell>
          <cell r="D3255">
            <v>1001</v>
          </cell>
          <cell r="E3255">
            <v>10008.120000000001</v>
          </cell>
          <cell r="F3255">
            <v>15379.12</v>
          </cell>
        </row>
        <row r="3256">
          <cell r="A3256" t="str">
            <v>1011764034921000</v>
          </cell>
          <cell r="B3256">
            <v>10117640</v>
          </cell>
          <cell r="C3256">
            <v>3492</v>
          </cell>
          <cell r="D3256">
            <v>1000</v>
          </cell>
          <cell r="E3256">
            <v>9938.7000000000007</v>
          </cell>
          <cell r="F3256">
            <v>15317.7</v>
          </cell>
        </row>
        <row r="3257">
          <cell r="A3257" t="str">
            <v>1011764034921001</v>
          </cell>
          <cell r="B3257">
            <v>10117640</v>
          </cell>
          <cell r="C3257">
            <v>3492</v>
          </cell>
          <cell r="D3257">
            <v>1001</v>
          </cell>
          <cell r="E3257">
            <v>10042.120000000001</v>
          </cell>
          <cell r="F3257">
            <v>15421.12</v>
          </cell>
        </row>
        <row r="3258">
          <cell r="A3258" t="str">
            <v>1011764034991000</v>
          </cell>
          <cell r="B3258">
            <v>10117640</v>
          </cell>
          <cell r="C3258">
            <v>3499</v>
          </cell>
          <cell r="D3258">
            <v>1000</v>
          </cell>
          <cell r="E3258">
            <v>10345.700000000001</v>
          </cell>
          <cell r="F3258">
            <v>15693.7</v>
          </cell>
        </row>
        <row r="3259">
          <cell r="A3259" t="str">
            <v>1011764034991001</v>
          </cell>
          <cell r="B3259">
            <v>10117640</v>
          </cell>
          <cell r="C3259">
            <v>3499</v>
          </cell>
          <cell r="D3259">
            <v>1001</v>
          </cell>
          <cell r="E3259">
            <v>10449.120000000001</v>
          </cell>
          <cell r="F3259">
            <v>15797.12</v>
          </cell>
        </row>
        <row r="3260">
          <cell r="A3260" t="str">
            <v>1011764013781000</v>
          </cell>
          <cell r="B3260">
            <v>10117640</v>
          </cell>
          <cell r="C3260">
            <v>1378</v>
          </cell>
          <cell r="D3260">
            <v>1000</v>
          </cell>
          <cell r="E3260">
            <v>10394.700000000001</v>
          </cell>
          <cell r="F3260">
            <v>15681.7</v>
          </cell>
        </row>
        <row r="3261">
          <cell r="A3261" t="str">
            <v>1011764013781001</v>
          </cell>
          <cell r="B3261">
            <v>10117640</v>
          </cell>
          <cell r="C3261">
            <v>1378</v>
          </cell>
          <cell r="D3261">
            <v>1001</v>
          </cell>
          <cell r="E3261">
            <v>10498.12</v>
          </cell>
          <cell r="F3261">
            <v>15785.12</v>
          </cell>
        </row>
        <row r="3262">
          <cell r="A3262" t="str">
            <v>1011764017311000</v>
          </cell>
          <cell r="B3262">
            <v>10117640</v>
          </cell>
          <cell r="C3262">
            <v>1731</v>
          </cell>
          <cell r="D3262">
            <v>1000</v>
          </cell>
          <cell r="E3262">
            <v>10394.700000000001</v>
          </cell>
          <cell r="F3262">
            <v>15681.7</v>
          </cell>
        </row>
        <row r="3263">
          <cell r="A3263" t="str">
            <v>1011764017311001</v>
          </cell>
          <cell r="B3263">
            <v>10117640</v>
          </cell>
          <cell r="C3263">
            <v>1731</v>
          </cell>
          <cell r="D3263">
            <v>1001</v>
          </cell>
          <cell r="E3263">
            <v>10498.12</v>
          </cell>
          <cell r="F3263">
            <v>15785.12</v>
          </cell>
        </row>
        <row r="3264">
          <cell r="A3264" t="str">
            <v>1011764034871000</v>
          </cell>
          <cell r="B3264">
            <v>10117640</v>
          </cell>
          <cell r="C3264">
            <v>3487</v>
          </cell>
          <cell r="D3264">
            <v>1000</v>
          </cell>
          <cell r="E3264">
            <v>10154.700000000001</v>
          </cell>
          <cell r="F3264">
            <v>15525.7</v>
          </cell>
        </row>
        <row r="3265">
          <cell r="A3265" t="str">
            <v>1011764034871001</v>
          </cell>
          <cell r="B3265">
            <v>10117640</v>
          </cell>
          <cell r="C3265">
            <v>3487</v>
          </cell>
          <cell r="D3265">
            <v>1001</v>
          </cell>
          <cell r="E3265">
            <v>10258.120000000001</v>
          </cell>
          <cell r="F3265">
            <v>15629.12</v>
          </cell>
        </row>
        <row r="3266">
          <cell r="A3266" t="str">
            <v>1011764013571000</v>
          </cell>
          <cell r="B3266">
            <v>10117640</v>
          </cell>
          <cell r="C3266">
            <v>1357</v>
          </cell>
          <cell r="D3266">
            <v>1000</v>
          </cell>
          <cell r="E3266">
            <v>10394.700000000001</v>
          </cell>
          <cell r="F3266">
            <v>15681.7</v>
          </cell>
        </row>
        <row r="3267">
          <cell r="A3267" t="str">
            <v>1011764013571001</v>
          </cell>
          <cell r="B3267">
            <v>10117640</v>
          </cell>
          <cell r="C3267">
            <v>1357</v>
          </cell>
          <cell r="D3267">
            <v>1001</v>
          </cell>
          <cell r="E3267">
            <v>10498.12</v>
          </cell>
          <cell r="F3267">
            <v>15785.12</v>
          </cell>
        </row>
        <row r="3268">
          <cell r="A3268" t="str">
            <v>1011764018651000</v>
          </cell>
          <cell r="B3268">
            <v>10117640</v>
          </cell>
          <cell r="C3268">
            <v>1865</v>
          </cell>
          <cell r="D3268">
            <v>1000</v>
          </cell>
          <cell r="E3268">
            <v>10394.700000000001</v>
          </cell>
          <cell r="F3268">
            <v>15681.7</v>
          </cell>
        </row>
        <row r="3269">
          <cell r="A3269" t="str">
            <v>1011764018651001</v>
          </cell>
          <cell r="B3269">
            <v>10117640</v>
          </cell>
          <cell r="C3269">
            <v>1865</v>
          </cell>
          <cell r="D3269">
            <v>1001</v>
          </cell>
          <cell r="E3269">
            <v>10498.12</v>
          </cell>
          <cell r="F3269">
            <v>15785.12</v>
          </cell>
        </row>
        <row r="3270">
          <cell r="A3270" t="str">
            <v>1011764019021000</v>
          </cell>
          <cell r="B3270">
            <v>10117640</v>
          </cell>
          <cell r="C3270">
            <v>1902</v>
          </cell>
          <cell r="D3270">
            <v>1000</v>
          </cell>
          <cell r="E3270">
            <v>10394.700000000001</v>
          </cell>
          <cell r="F3270">
            <v>15681.7</v>
          </cell>
        </row>
        <row r="3271">
          <cell r="A3271" t="str">
            <v>1011764019021001</v>
          </cell>
          <cell r="B3271">
            <v>10117640</v>
          </cell>
          <cell r="C3271">
            <v>1902</v>
          </cell>
          <cell r="D3271">
            <v>1001</v>
          </cell>
          <cell r="E3271">
            <v>10498.12</v>
          </cell>
          <cell r="F3271">
            <v>15785.12</v>
          </cell>
        </row>
        <row r="3272">
          <cell r="A3272" t="str">
            <v>1011764010201000</v>
          </cell>
          <cell r="B3272">
            <v>10117640</v>
          </cell>
          <cell r="C3272">
            <v>1020</v>
          </cell>
          <cell r="D3272">
            <v>1000</v>
          </cell>
          <cell r="E3272">
            <v>10336.700000000001</v>
          </cell>
          <cell r="F3272">
            <v>15620.7</v>
          </cell>
        </row>
        <row r="3273">
          <cell r="A3273" t="str">
            <v>1011764010201001</v>
          </cell>
          <cell r="B3273">
            <v>10117640</v>
          </cell>
          <cell r="C3273">
            <v>1020</v>
          </cell>
          <cell r="D3273">
            <v>1001</v>
          </cell>
          <cell r="E3273">
            <v>10440.120000000001</v>
          </cell>
          <cell r="F3273">
            <v>15724.12</v>
          </cell>
        </row>
        <row r="3274">
          <cell r="A3274" t="str">
            <v>1011764010261000</v>
          </cell>
          <cell r="B3274">
            <v>10117640</v>
          </cell>
          <cell r="C3274">
            <v>1026</v>
          </cell>
          <cell r="D3274">
            <v>1000</v>
          </cell>
          <cell r="E3274">
            <v>10244.700000000001</v>
          </cell>
          <cell r="F3274">
            <v>15590.7</v>
          </cell>
        </row>
        <row r="3275">
          <cell r="A3275" t="str">
            <v>1011764010261001</v>
          </cell>
          <cell r="B3275">
            <v>10117640</v>
          </cell>
          <cell r="C3275">
            <v>1026</v>
          </cell>
          <cell r="D3275">
            <v>1001</v>
          </cell>
          <cell r="E3275">
            <v>10348.120000000001</v>
          </cell>
          <cell r="F3275">
            <v>15694.12</v>
          </cell>
        </row>
        <row r="3276">
          <cell r="A3276" t="str">
            <v>1011764010281000</v>
          </cell>
          <cell r="B3276">
            <v>10117640</v>
          </cell>
          <cell r="C3276">
            <v>1028</v>
          </cell>
          <cell r="D3276">
            <v>1000</v>
          </cell>
          <cell r="E3276">
            <v>10275.700000000001</v>
          </cell>
          <cell r="F3276">
            <v>15594.7</v>
          </cell>
        </row>
        <row r="3277">
          <cell r="A3277" t="str">
            <v>1011764010281001</v>
          </cell>
          <cell r="B3277">
            <v>10117640</v>
          </cell>
          <cell r="C3277">
            <v>1028</v>
          </cell>
          <cell r="D3277">
            <v>1001</v>
          </cell>
          <cell r="E3277">
            <v>10379.120000000001</v>
          </cell>
          <cell r="F3277">
            <v>15698.12</v>
          </cell>
        </row>
        <row r="3278">
          <cell r="A3278" t="str">
            <v>1011764010491000</v>
          </cell>
          <cell r="B3278">
            <v>10117640</v>
          </cell>
          <cell r="C3278">
            <v>1049</v>
          </cell>
          <cell r="D3278">
            <v>1000</v>
          </cell>
          <cell r="E3278">
            <v>10394.700000000001</v>
          </cell>
          <cell r="F3278">
            <v>15681.7</v>
          </cell>
        </row>
        <row r="3279">
          <cell r="A3279" t="str">
            <v>1011764010601000</v>
          </cell>
          <cell r="B3279">
            <v>10117640</v>
          </cell>
          <cell r="C3279">
            <v>1060</v>
          </cell>
          <cell r="D3279">
            <v>1000</v>
          </cell>
          <cell r="E3279">
            <v>10244.700000000001</v>
          </cell>
          <cell r="F3279">
            <v>15590.7</v>
          </cell>
        </row>
        <row r="3280">
          <cell r="A3280" t="str">
            <v>1011764010601001</v>
          </cell>
          <cell r="B3280">
            <v>10117640</v>
          </cell>
          <cell r="C3280">
            <v>1060</v>
          </cell>
          <cell r="D3280">
            <v>1001</v>
          </cell>
          <cell r="E3280">
            <v>10348.120000000001</v>
          </cell>
          <cell r="F3280">
            <v>15694.12</v>
          </cell>
        </row>
        <row r="3281">
          <cell r="A3281" t="str">
            <v>1011764010751001</v>
          </cell>
          <cell r="B3281">
            <v>10117640</v>
          </cell>
          <cell r="C3281">
            <v>1075</v>
          </cell>
          <cell r="D3281">
            <v>1001</v>
          </cell>
          <cell r="E3281">
            <v>10357.120000000001</v>
          </cell>
          <cell r="F3281">
            <v>15774.12</v>
          </cell>
        </row>
        <row r="3282">
          <cell r="A3282" t="str">
            <v>1011764011011000</v>
          </cell>
          <cell r="B3282">
            <v>10117640</v>
          </cell>
          <cell r="C3282">
            <v>1101</v>
          </cell>
          <cell r="D3282">
            <v>1000</v>
          </cell>
          <cell r="E3282">
            <v>10347.700000000001</v>
          </cell>
          <cell r="F3282">
            <v>15632.7</v>
          </cell>
        </row>
        <row r="3283">
          <cell r="A3283" t="str">
            <v>1011764011011001</v>
          </cell>
          <cell r="B3283">
            <v>10117640</v>
          </cell>
          <cell r="C3283">
            <v>1101</v>
          </cell>
          <cell r="D3283">
            <v>1001</v>
          </cell>
          <cell r="E3283">
            <v>10451.120000000001</v>
          </cell>
          <cell r="F3283">
            <v>15736.12</v>
          </cell>
        </row>
        <row r="3284">
          <cell r="A3284" t="str">
            <v>1011764014231000</v>
          </cell>
          <cell r="B3284">
            <v>10117640</v>
          </cell>
          <cell r="C3284">
            <v>1423</v>
          </cell>
          <cell r="D3284">
            <v>1000</v>
          </cell>
          <cell r="E3284">
            <v>10353.700000000001</v>
          </cell>
          <cell r="F3284">
            <v>15770.7</v>
          </cell>
        </row>
        <row r="3285">
          <cell r="A3285" t="str">
            <v>1011764014231001</v>
          </cell>
          <cell r="B3285">
            <v>10117640</v>
          </cell>
          <cell r="C3285">
            <v>1423</v>
          </cell>
          <cell r="D3285">
            <v>1001</v>
          </cell>
          <cell r="E3285">
            <v>10457.120000000001</v>
          </cell>
          <cell r="F3285">
            <v>15874.12</v>
          </cell>
        </row>
        <row r="3286">
          <cell r="A3286" t="str">
            <v>1011764014371000</v>
          </cell>
          <cell r="B3286">
            <v>10117640</v>
          </cell>
          <cell r="C3286">
            <v>1437</v>
          </cell>
          <cell r="D3286">
            <v>1000</v>
          </cell>
          <cell r="E3286">
            <v>10244.700000000001</v>
          </cell>
          <cell r="F3286">
            <v>15590.7</v>
          </cell>
        </row>
        <row r="3287">
          <cell r="A3287" t="str">
            <v>1011764014371001</v>
          </cell>
          <cell r="B3287">
            <v>10117640</v>
          </cell>
          <cell r="C3287">
            <v>1437</v>
          </cell>
          <cell r="D3287">
            <v>1001</v>
          </cell>
          <cell r="E3287">
            <v>10348.120000000001</v>
          </cell>
          <cell r="F3287">
            <v>15694.12</v>
          </cell>
        </row>
        <row r="3288">
          <cell r="A3288" t="str">
            <v>1011764015401000</v>
          </cell>
          <cell r="B3288">
            <v>10117640</v>
          </cell>
          <cell r="C3288">
            <v>1540</v>
          </cell>
          <cell r="D3288">
            <v>1000</v>
          </cell>
          <cell r="E3288">
            <v>10275.700000000001</v>
          </cell>
          <cell r="F3288">
            <v>15594.7</v>
          </cell>
        </row>
        <row r="3289">
          <cell r="A3289" t="str">
            <v>1011764015401001</v>
          </cell>
          <cell r="B3289">
            <v>10117640</v>
          </cell>
          <cell r="C3289">
            <v>1540</v>
          </cell>
          <cell r="D3289">
            <v>1001</v>
          </cell>
          <cell r="E3289">
            <v>10379.120000000001</v>
          </cell>
          <cell r="F3289">
            <v>15698.12</v>
          </cell>
        </row>
        <row r="3290">
          <cell r="A3290" t="str">
            <v>1011764016881000</v>
          </cell>
          <cell r="B3290">
            <v>10117640</v>
          </cell>
          <cell r="C3290">
            <v>1688</v>
          </cell>
          <cell r="D3290">
            <v>1000</v>
          </cell>
          <cell r="E3290">
            <v>10253.700000000001</v>
          </cell>
          <cell r="F3290">
            <v>15670.7</v>
          </cell>
        </row>
        <row r="3291">
          <cell r="A3291" t="str">
            <v>1011764016881001</v>
          </cell>
          <cell r="B3291">
            <v>10117640</v>
          </cell>
          <cell r="C3291">
            <v>1688</v>
          </cell>
          <cell r="D3291">
            <v>1001</v>
          </cell>
          <cell r="E3291">
            <v>10357.120000000001</v>
          </cell>
          <cell r="F3291">
            <v>15774.12</v>
          </cell>
        </row>
        <row r="3292">
          <cell r="A3292" t="str">
            <v>1011764017691000</v>
          </cell>
          <cell r="B3292">
            <v>10117640</v>
          </cell>
          <cell r="C3292">
            <v>1769</v>
          </cell>
          <cell r="D3292">
            <v>1000</v>
          </cell>
          <cell r="E3292">
            <v>10154.700000000001</v>
          </cell>
          <cell r="F3292">
            <v>15525.7</v>
          </cell>
        </row>
        <row r="3293">
          <cell r="A3293" t="str">
            <v>1011764017691001</v>
          </cell>
          <cell r="B3293">
            <v>10117640</v>
          </cell>
          <cell r="C3293">
            <v>1769</v>
          </cell>
          <cell r="D3293">
            <v>1001</v>
          </cell>
          <cell r="E3293">
            <v>10258.120000000001</v>
          </cell>
          <cell r="F3293">
            <v>15629.12</v>
          </cell>
        </row>
        <row r="3294">
          <cell r="A3294" t="str">
            <v>1011764019841000</v>
          </cell>
          <cell r="B3294">
            <v>10117640</v>
          </cell>
          <cell r="C3294">
            <v>1984</v>
          </cell>
          <cell r="D3294">
            <v>1000</v>
          </cell>
          <cell r="E3294">
            <v>10253.700000000001</v>
          </cell>
          <cell r="F3294">
            <v>15670.7</v>
          </cell>
        </row>
        <row r="3295">
          <cell r="A3295" t="str">
            <v>1011764019841001</v>
          </cell>
          <cell r="B3295">
            <v>10117640</v>
          </cell>
          <cell r="C3295">
            <v>1984</v>
          </cell>
          <cell r="D3295">
            <v>1001</v>
          </cell>
          <cell r="E3295">
            <v>10357.120000000001</v>
          </cell>
          <cell r="F3295">
            <v>15774.12</v>
          </cell>
        </row>
        <row r="3296">
          <cell r="A3296" t="str">
            <v>1011764019921000</v>
          </cell>
          <cell r="B3296">
            <v>10117640</v>
          </cell>
          <cell r="C3296">
            <v>1992</v>
          </cell>
          <cell r="D3296">
            <v>1000</v>
          </cell>
          <cell r="E3296">
            <v>10253.700000000001</v>
          </cell>
          <cell r="F3296">
            <v>15670.7</v>
          </cell>
        </row>
        <row r="3297">
          <cell r="A3297" t="str">
            <v>1011764019921001</v>
          </cell>
          <cell r="B3297">
            <v>10117640</v>
          </cell>
          <cell r="C3297">
            <v>1992</v>
          </cell>
          <cell r="D3297">
            <v>1001</v>
          </cell>
          <cell r="E3297">
            <v>10357.120000000001</v>
          </cell>
          <cell r="F3297">
            <v>15774.12</v>
          </cell>
        </row>
        <row r="3298">
          <cell r="A3298" t="str">
            <v>1011764020171000</v>
          </cell>
          <cell r="B3298">
            <v>10117640</v>
          </cell>
          <cell r="C3298">
            <v>2017</v>
          </cell>
          <cell r="D3298">
            <v>1000</v>
          </cell>
          <cell r="E3298">
            <v>10275.700000000001</v>
          </cell>
          <cell r="F3298">
            <v>15594.7</v>
          </cell>
        </row>
        <row r="3299">
          <cell r="A3299" t="str">
            <v>1011764020171001</v>
          </cell>
          <cell r="B3299">
            <v>10117640</v>
          </cell>
          <cell r="C3299">
            <v>2017</v>
          </cell>
          <cell r="D3299">
            <v>1001</v>
          </cell>
          <cell r="E3299">
            <v>10379.120000000001</v>
          </cell>
          <cell r="F3299">
            <v>15698.12</v>
          </cell>
        </row>
        <row r="3300">
          <cell r="A3300" t="str">
            <v>1011764020411000</v>
          </cell>
          <cell r="B3300">
            <v>10117640</v>
          </cell>
          <cell r="C3300">
            <v>2041</v>
          </cell>
          <cell r="D3300">
            <v>1000</v>
          </cell>
          <cell r="E3300">
            <v>10253.700000000001</v>
          </cell>
          <cell r="F3300">
            <v>15670.7</v>
          </cell>
        </row>
        <row r="3301">
          <cell r="A3301" t="str">
            <v>1011764020411001</v>
          </cell>
          <cell r="B3301">
            <v>10117640</v>
          </cell>
          <cell r="C3301">
            <v>2041</v>
          </cell>
          <cell r="D3301">
            <v>1001</v>
          </cell>
          <cell r="E3301">
            <v>10357.120000000001</v>
          </cell>
          <cell r="F3301">
            <v>15774.12</v>
          </cell>
        </row>
        <row r="3302">
          <cell r="A3302" t="str">
            <v>1011764020461000</v>
          </cell>
          <cell r="B3302">
            <v>10117640</v>
          </cell>
          <cell r="C3302">
            <v>2046</v>
          </cell>
          <cell r="D3302">
            <v>1000</v>
          </cell>
          <cell r="E3302">
            <v>10253.700000000001</v>
          </cell>
          <cell r="F3302">
            <v>15670.7</v>
          </cell>
        </row>
        <row r="3303">
          <cell r="A3303" t="str">
            <v>1011764020461001</v>
          </cell>
          <cell r="B3303">
            <v>10117640</v>
          </cell>
          <cell r="C3303">
            <v>2046</v>
          </cell>
          <cell r="D3303">
            <v>1001</v>
          </cell>
          <cell r="E3303">
            <v>10357.120000000001</v>
          </cell>
          <cell r="F3303">
            <v>15774.12</v>
          </cell>
        </row>
        <row r="3304">
          <cell r="A3304" t="str">
            <v>1011764021081000</v>
          </cell>
          <cell r="B3304">
            <v>10117640</v>
          </cell>
          <cell r="C3304">
            <v>2108</v>
          </cell>
          <cell r="D3304">
            <v>1000</v>
          </cell>
          <cell r="E3304">
            <v>10353.700000000001</v>
          </cell>
          <cell r="F3304">
            <v>15770.7</v>
          </cell>
        </row>
        <row r="3305">
          <cell r="A3305" t="str">
            <v>1011764021081001</v>
          </cell>
          <cell r="B3305">
            <v>10117640</v>
          </cell>
          <cell r="C3305">
            <v>2108</v>
          </cell>
          <cell r="D3305">
            <v>1001</v>
          </cell>
          <cell r="E3305">
            <v>10457.120000000001</v>
          </cell>
          <cell r="F3305">
            <v>15874.12</v>
          </cell>
        </row>
        <row r="3306">
          <cell r="A3306" t="str">
            <v>1011764021231001</v>
          </cell>
          <cell r="B3306">
            <v>10117640</v>
          </cell>
          <cell r="C3306">
            <v>2123</v>
          </cell>
          <cell r="D3306">
            <v>1001</v>
          </cell>
          <cell r="E3306">
            <v>10379.120000000001</v>
          </cell>
          <cell r="F3306">
            <v>15698.12</v>
          </cell>
        </row>
        <row r="3307">
          <cell r="A3307" t="str">
            <v>1011764021691000</v>
          </cell>
          <cell r="B3307">
            <v>10117640</v>
          </cell>
          <cell r="C3307">
            <v>2169</v>
          </cell>
          <cell r="D3307">
            <v>1000</v>
          </cell>
          <cell r="E3307">
            <v>10336.700000000001</v>
          </cell>
          <cell r="F3307">
            <v>15620.7</v>
          </cell>
        </row>
        <row r="3308">
          <cell r="A3308" t="str">
            <v>1011764022531000</v>
          </cell>
          <cell r="B3308">
            <v>10117640</v>
          </cell>
          <cell r="C3308">
            <v>2253</v>
          </cell>
          <cell r="D3308">
            <v>1000</v>
          </cell>
          <cell r="E3308">
            <v>10336.700000000001</v>
          </cell>
          <cell r="F3308">
            <v>15620.7</v>
          </cell>
        </row>
        <row r="3309">
          <cell r="A3309" t="str">
            <v>1011764022531001</v>
          </cell>
          <cell r="B3309">
            <v>10117640</v>
          </cell>
          <cell r="C3309">
            <v>2253</v>
          </cell>
          <cell r="D3309">
            <v>1001</v>
          </cell>
          <cell r="E3309">
            <v>10440.120000000001</v>
          </cell>
          <cell r="F3309">
            <v>15724.12</v>
          </cell>
        </row>
        <row r="3310">
          <cell r="A3310" t="str">
            <v>1011764023521000</v>
          </cell>
          <cell r="B3310">
            <v>10117640</v>
          </cell>
          <cell r="C3310">
            <v>2352</v>
          </cell>
          <cell r="D3310">
            <v>1000</v>
          </cell>
          <cell r="E3310">
            <v>10253.700000000001</v>
          </cell>
          <cell r="F3310">
            <v>15670.7</v>
          </cell>
        </row>
        <row r="3311">
          <cell r="A3311" t="str">
            <v>1011764023521001</v>
          </cell>
          <cell r="B3311">
            <v>10117640</v>
          </cell>
          <cell r="C3311">
            <v>2352</v>
          </cell>
          <cell r="D3311">
            <v>1001</v>
          </cell>
          <cell r="E3311">
            <v>10357.120000000001</v>
          </cell>
          <cell r="F3311">
            <v>15774.12</v>
          </cell>
        </row>
        <row r="3312">
          <cell r="A3312" t="str">
            <v>1011764024221000</v>
          </cell>
          <cell r="B3312">
            <v>10117640</v>
          </cell>
          <cell r="C3312">
            <v>2422</v>
          </cell>
          <cell r="D3312">
            <v>1000</v>
          </cell>
          <cell r="E3312">
            <v>10353.700000000001</v>
          </cell>
          <cell r="F3312">
            <v>15770.7</v>
          </cell>
        </row>
        <row r="3313">
          <cell r="A3313" t="str">
            <v>1011764024221001</v>
          </cell>
          <cell r="B3313">
            <v>10117640</v>
          </cell>
          <cell r="C3313">
            <v>2422</v>
          </cell>
          <cell r="D3313">
            <v>1001</v>
          </cell>
          <cell r="E3313">
            <v>10457.120000000001</v>
          </cell>
          <cell r="F3313">
            <v>15874.12</v>
          </cell>
        </row>
        <row r="3314">
          <cell r="A3314" t="str">
            <v>1011764033151000</v>
          </cell>
          <cell r="B3314">
            <v>10117640</v>
          </cell>
          <cell r="C3314">
            <v>3315</v>
          </cell>
          <cell r="D3314">
            <v>1000</v>
          </cell>
          <cell r="E3314">
            <v>10244.700000000001</v>
          </cell>
          <cell r="F3314">
            <v>15590.7</v>
          </cell>
        </row>
        <row r="3315">
          <cell r="A3315" t="str">
            <v>1011764033151001</v>
          </cell>
          <cell r="B3315">
            <v>10117640</v>
          </cell>
          <cell r="C3315">
            <v>3315</v>
          </cell>
          <cell r="D3315">
            <v>1001</v>
          </cell>
          <cell r="E3315">
            <v>10348.120000000001</v>
          </cell>
          <cell r="F3315">
            <v>15694.12</v>
          </cell>
        </row>
        <row r="3316">
          <cell r="A3316" t="str">
            <v>1011764010311000</v>
          </cell>
          <cell r="B3316">
            <v>10117640</v>
          </cell>
          <cell r="C3316">
            <v>1031</v>
          </cell>
          <cell r="D3316">
            <v>1000</v>
          </cell>
          <cell r="E3316">
            <v>10347.700000000001</v>
          </cell>
          <cell r="F3316">
            <v>15632.7</v>
          </cell>
        </row>
        <row r="3317">
          <cell r="A3317" t="str">
            <v>1011764010311001</v>
          </cell>
          <cell r="B3317">
            <v>10117640</v>
          </cell>
          <cell r="C3317">
            <v>1031</v>
          </cell>
          <cell r="D3317">
            <v>1001</v>
          </cell>
          <cell r="E3317">
            <v>10451.120000000001</v>
          </cell>
          <cell r="F3317">
            <v>15736.12</v>
          </cell>
        </row>
        <row r="3318">
          <cell r="A3318" t="str">
            <v>1011764019261000</v>
          </cell>
          <cell r="B3318">
            <v>10117640</v>
          </cell>
          <cell r="C3318">
            <v>1926</v>
          </cell>
          <cell r="D3318">
            <v>1000</v>
          </cell>
          <cell r="E3318">
            <v>10347.700000000001</v>
          </cell>
          <cell r="F3318">
            <v>15632.7</v>
          </cell>
        </row>
        <row r="3319">
          <cell r="A3319" t="str">
            <v>1011764015091000</v>
          </cell>
          <cell r="B3319">
            <v>10117640</v>
          </cell>
          <cell r="C3319">
            <v>1509</v>
          </cell>
          <cell r="D3319">
            <v>1000</v>
          </cell>
          <cell r="E3319">
            <v>9938.7000000000007</v>
          </cell>
          <cell r="F3319">
            <v>15317.7</v>
          </cell>
        </row>
        <row r="3320">
          <cell r="A3320" t="str">
            <v>1011764015091001</v>
          </cell>
          <cell r="B3320">
            <v>10117640</v>
          </cell>
          <cell r="C3320">
            <v>1509</v>
          </cell>
          <cell r="D3320">
            <v>1001</v>
          </cell>
          <cell r="E3320">
            <v>10042.120000000001</v>
          </cell>
          <cell r="F3320">
            <v>15421.12</v>
          </cell>
        </row>
        <row r="3321">
          <cell r="A3321" t="str">
            <v>1011764022031000</v>
          </cell>
          <cell r="B3321">
            <v>10117640</v>
          </cell>
          <cell r="C3321">
            <v>2203</v>
          </cell>
          <cell r="D3321">
            <v>1000</v>
          </cell>
          <cell r="E3321">
            <v>9938.7000000000007</v>
          </cell>
          <cell r="F3321">
            <v>15317.7</v>
          </cell>
        </row>
        <row r="3322">
          <cell r="A3322" t="str">
            <v>1011764022031001</v>
          </cell>
          <cell r="B3322">
            <v>10117640</v>
          </cell>
          <cell r="C3322">
            <v>2203</v>
          </cell>
          <cell r="D3322">
            <v>1001</v>
          </cell>
          <cell r="E3322">
            <v>10042.120000000001</v>
          </cell>
          <cell r="F3322">
            <v>15421.12</v>
          </cell>
        </row>
        <row r="3323">
          <cell r="A3323" t="str">
            <v>1011764015371000</v>
          </cell>
          <cell r="B3323">
            <v>10117640</v>
          </cell>
          <cell r="C3323">
            <v>1537</v>
          </cell>
          <cell r="D3323">
            <v>1000</v>
          </cell>
          <cell r="E3323">
            <v>9938.7000000000007</v>
          </cell>
          <cell r="F3323">
            <v>15317.7</v>
          </cell>
        </row>
        <row r="3324">
          <cell r="A3324" t="str">
            <v>1011764015371001</v>
          </cell>
          <cell r="B3324">
            <v>10117640</v>
          </cell>
          <cell r="C3324">
            <v>1537</v>
          </cell>
          <cell r="D3324">
            <v>1001</v>
          </cell>
          <cell r="E3324">
            <v>10042.120000000001</v>
          </cell>
          <cell r="F3324">
            <v>15421.12</v>
          </cell>
        </row>
        <row r="3325">
          <cell r="A3325" t="str">
            <v>1011764017141000</v>
          </cell>
          <cell r="B3325">
            <v>10117640</v>
          </cell>
          <cell r="C3325">
            <v>1714</v>
          </cell>
          <cell r="D3325">
            <v>1000</v>
          </cell>
          <cell r="E3325">
            <v>9938.7000000000007</v>
          </cell>
          <cell r="F3325">
            <v>15317.7</v>
          </cell>
        </row>
        <row r="3326">
          <cell r="A3326" t="str">
            <v>1011764017141001</v>
          </cell>
          <cell r="B3326">
            <v>10117640</v>
          </cell>
          <cell r="C3326">
            <v>1714</v>
          </cell>
          <cell r="D3326">
            <v>1001</v>
          </cell>
          <cell r="E3326">
            <v>10042.120000000001</v>
          </cell>
          <cell r="F3326">
            <v>15421.12</v>
          </cell>
        </row>
        <row r="3327">
          <cell r="A3327" t="str">
            <v>1011764011041000</v>
          </cell>
          <cell r="B3327">
            <v>10117640</v>
          </cell>
          <cell r="C3327">
            <v>1104</v>
          </cell>
          <cell r="D3327">
            <v>1000</v>
          </cell>
          <cell r="E3327">
            <v>10253.700000000001</v>
          </cell>
          <cell r="F3327">
            <v>15670.7</v>
          </cell>
        </row>
        <row r="3328">
          <cell r="A3328" t="str">
            <v>1011764011041001</v>
          </cell>
          <cell r="B3328">
            <v>10117640</v>
          </cell>
          <cell r="C3328">
            <v>1104</v>
          </cell>
          <cell r="D3328">
            <v>1001</v>
          </cell>
          <cell r="E3328">
            <v>10357.120000000001</v>
          </cell>
          <cell r="F3328">
            <v>15774.12</v>
          </cell>
        </row>
        <row r="3329">
          <cell r="A3329" t="str">
            <v>1011764014641000</v>
          </cell>
          <cell r="B3329">
            <v>10117640</v>
          </cell>
          <cell r="C3329">
            <v>1464</v>
          </cell>
          <cell r="D3329">
            <v>1000</v>
          </cell>
          <cell r="E3329">
            <v>10253.700000000001</v>
          </cell>
          <cell r="F3329">
            <v>15670.7</v>
          </cell>
        </row>
        <row r="3330">
          <cell r="A3330" t="str">
            <v>1011764014641001</v>
          </cell>
          <cell r="B3330">
            <v>10117640</v>
          </cell>
          <cell r="C3330">
            <v>1464</v>
          </cell>
          <cell r="D3330">
            <v>1001</v>
          </cell>
          <cell r="E3330">
            <v>10357.120000000001</v>
          </cell>
          <cell r="F3330">
            <v>15774.12</v>
          </cell>
        </row>
        <row r="3331">
          <cell r="A3331" t="str">
            <v>1011764010471000</v>
          </cell>
          <cell r="B3331">
            <v>10117640</v>
          </cell>
          <cell r="C3331">
            <v>1047</v>
          </cell>
          <cell r="D3331">
            <v>1000</v>
          </cell>
          <cell r="E3331">
            <v>10253.700000000001</v>
          </cell>
          <cell r="F3331">
            <v>15670.7</v>
          </cell>
        </row>
        <row r="3332">
          <cell r="A3332" t="str">
            <v>1011764010471001</v>
          </cell>
          <cell r="B3332">
            <v>10117640</v>
          </cell>
          <cell r="C3332">
            <v>1047</v>
          </cell>
          <cell r="D3332">
            <v>1001</v>
          </cell>
          <cell r="E3332">
            <v>10357.120000000001</v>
          </cell>
          <cell r="F3332">
            <v>15774.12</v>
          </cell>
        </row>
        <row r="3333">
          <cell r="A3333" t="str">
            <v>101176409281000</v>
          </cell>
          <cell r="B3333">
            <v>10117640</v>
          </cell>
          <cell r="C3333">
            <v>928</v>
          </cell>
          <cell r="D3333">
            <v>1000</v>
          </cell>
          <cell r="E3333">
            <v>10253.700000000001</v>
          </cell>
          <cell r="F3333">
            <v>15670.7</v>
          </cell>
        </row>
        <row r="3334">
          <cell r="A3334" t="str">
            <v>101176409281001</v>
          </cell>
          <cell r="B3334">
            <v>10117640</v>
          </cell>
          <cell r="C3334">
            <v>928</v>
          </cell>
          <cell r="D3334">
            <v>1001</v>
          </cell>
          <cell r="E3334">
            <v>10357.120000000001</v>
          </cell>
          <cell r="F3334">
            <v>15774.12</v>
          </cell>
        </row>
        <row r="3335">
          <cell r="A3335" t="str">
            <v>1011764019751000</v>
          </cell>
          <cell r="B3335">
            <v>10117640</v>
          </cell>
          <cell r="C3335">
            <v>1975</v>
          </cell>
          <cell r="D3335">
            <v>1000</v>
          </cell>
          <cell r="E3335">
            <v>10253.700000000001</v>
          </cell>
          <cell r="F3335">
            <v>15670.7</v>
          </cell>
        </row>
        <row r="3336">
          <cell r="A3336" t="str">
            <v>1011764019751001</v>
          </cell>
          <cell r="B3336">
            <v>10117640</v>
          </cell>
          <cell r="C3336">
            <v>1975</v>
          </cell>
          <cell r="D3336">
            <v>1001</v>
          </cell>
          <cell r="E3336">
            <v>10357.120000000001</v>
          </cell>
          <cell r="F3336">
            <v>15774.12</v>
          </cell>
        </row>
        <row r="3337">
          <cell r="A3337" t="str">
            <v>1011764018831000</v>
          </cell>
          <cell r="B3337">
            <v>10117640</v>
          </cell>
          <cell r="C3337">
            <v>1883</v>
          </cell>
          <cell r="D3337">
            <v>1000</v>
          </cell>
          <cell r="E3337">
            <v>10253.700000000001</v>
          </cell>
          <cell r="F3337">
            <v>15670.7</v>
          </cell>
        </row>
        <row r="3338">
          <cell r="A3338" t="str">
            <v>1011764018831001</v>
          </cell>
          <cell r="B3338">
            <v>10117640</v>
          </cell>
          <cell r="C3338">
            <v>1883</v>
          </cell>
          <cell r="D3338">
            <v>1001</v>
          </cell>
          <cell r="E3338">
            <v>10357.120000000001</v>
          </cell>
          <cell r="F3338">
            <v>15774.12</v>
          </cell>
        </row>
        <row r="3339">
          <cell r="A3339" t="str">
            <v>1011764019301000</v>
          </cell>
          <cell r="B3339">
            <v>10117640</v>
          </cell>
          <cell r="C3339">
            <v>1930</v>
          </cell>
          <cell r="D3339">
            <v>1000</v>
          </cell>
          <cell r="E3339">
            <v>10253.700000000001</v>
          </cell>
          <cell r="F3339">
            <v>15670.7</v>
          </cell>
        </row>
        <row r="3340">
          <cell r="A3340" t="str">
            <v>1011764019301001</v>
          </cell>
          <cell r="B3340">
            <v>10117640</v>
          </cell>
          <cell r="C3340">
            <v>1930</v>
          </cell>
          <cell r="D3340">
            <v>1001</v>
          </cell>
          <cell r="E3340">
            <v>10357.120000000001</v>
          </cell>
          <cell r="F3340">
            <v>15774.12</v>
          </cell>
        </row>
        <row r="3341">
          <cell r="A3341" t="str">
            <v>1011764019151001</v>
          </cell>
          <cell r="B3341">
            <v>10117640</v>
          </cell>
          <cell r="C3341">
            <v>1915</v>
          </cell>
          <cell r="D3341">
            <v>1001</v>
          </cell>
          <cell r="E3341">
            <v>10357.120000000001</v>
          </cell>
          <cell r="F3341">
            <v>15774.12</v>
          </cell>
        </row>
        <row r="3342">
          <cell r="A3342" t="str">
            <v>1011764016551000</v>
          </cell>
          <cell r="B3342">
            <v>10117640</v>
          </cell>
          <cell r="C3342">
            <v>1655</v>
          </cell>
          <cell r="D3342">
            <v>1000</v>
          </cell>
          <cell r="E3342">
            <v>10253.700000000001</v>
          </cell>
          <cell r="F3342">
            <v>15670.7</v>
          </cell>
        </row>
        <row r="3343">
          <cell r="A3343" t="str">
            <v>1011764024331000</v>
          </cell>
          <cell r="B3343">
            <v>10117640</v>
          </cell>
          <cell r="C3343">
            <v>2433</v>
          </cell>
          <cell r="D3343">
            <v>1000</v>
          </cell>
          <cell r="E3343">
            <v>10253.700000000001</v>
          </cell>
          <cell r="F3343">
            <v>15670.7</v>
          </cell>
        </row>
        <row r="3344">
          <cell r="A3344" t="str">
            <v>1011764024331001</v>
          </cell>
          <cell r="B3344">
            <v>10117640</v>
          </cell>
          <cell r="C3344">
            <v>2433</v>
          </cell>
          <cell r="D3344">
            <v>1001</v>
          </cell>
          <cell r="E3344">
            <v>10357.120000000001</v>
          </cell>
          <cell r="F3344">
            <v>15774.12</v>
          </cell>
        </row>
        <row r="3345">
          <cell r="A3345" t="str">
            <v>1011764019251000</v>
          </cell>
          <cell r="B3345">
            <v>10117640</v>
          </cell>
          <cell r="C3345">
            <v>1925</v>
          </cell>
          <cell r="D3345">
            <v>1000</v>
          </cell>
          <cell r="E3345">
            <v>10253.700000000001</v>
          </cell>
          <cell r="F3345">
            <v>15670.7</v>
          </cell>
        </row>
        <row r="3346">
          <cell r="A3346" t="str">
            <v>1011764019251001</v>
          </cell>
          <cell r="B3346">
            <v>10117640</v>
          </cell>
          <cell r="C3346">
            <v>1925</v>
          </cell>
          <cell r="D3346">
            <v>1001</v>
          </cell>
          <cell r="E3346">
            <v>10357.120000000001</v>
          </cell>
          <cell r="F3346">
            <v>15774.12</v>
          </cell>
        </row>
        <row r="3347">
          <cell r="A3347" t="str">
            <v>1011764023551000</v>
          </cell>
          <cell r="B3347">
            <v>10117640</v>
          </cell>
          <cell r="C3347">
            <v>2355</v>
          </cell>
          <cell r="D3347">
            <v>1000</v>
          </cell>
          <cell r="E3347">
            <v>10253.700000000001</v>
          </cell>
          <cell r="F3347">
            <v>15670.7</v>
          </cell>
        </row>
        <row r="3348">
          <cell r="A3348" t="str">
            <v>1011764023551001</v>
          </cell>
          <cell r="B3348">
            <v>10117640</v>
          </cell>
          <cell r="C3348">
            <v>2355</v>
          </cell>
          <cell r="D3348">
            <v>1001</v>
          </cell>
          <cell r="E3348">
            <v>10357.120000000001</v>
          </cell>
          <cell r="F3348">
            <v>15774.12</v>
          </cell>
        </row>
        <row r="3349">
          <cell r="A3349" t="str">
            <v>1011764025901000</v>
          </cell>
          <cell r="B3349">
            <v>10117640</v>
          </cell>
          <cell r="C3349">
            <v>2590</v>
          </cell>
          <cell r="D3349">
            <v>1000</v>
          </cell>
          <cell r="E3349">
            <v>10253.700000000001</v>
          </cell>
          <cell r="F3349">
            <v>15670.7</v>
          </cell>
        </row>
        <row r="3350">
          <cell r="A3350" t="str">
            <v>1011764025901001</v>
          </cell>
          <cell r="B3350">
            <v>10117640</v>
          </cell>
          <cell r="C3350">
            <v>2590</v>
          </cell>
          <cell r="D3350">
            <v>1001</v>
          </cell>
          <cell r="E3350">
            <v>10357.120000000001</v>
          </cell>
          <cell r="F3350">
            <v>15774.12</v>
          </cell>
        </row>
        <row r="3351">
          <cell r="A3351" t="str">
            <v>1011764034821000</v>
          </cell>
          <cell r="B3351">
            <v>10117640</v>
          </cell>
          <cell r="C3351">
            <v>3482</v>
          </cell>
          <cell r="D3351">
            <v>1000</v>
          </cell>
          <cell r="E3351">
            <v>10253.700000000001</v>
          </cell>
          <cell r="F3351">
            <v>15670.7</v>
          </cell>
        </row>
        <row r="3352">
          <cell r="A3352" t="str">
            <v>1011764034821001</v>
          </cell>
          <cell r="B3352">
            <v>10117640</v>
          </cell>
          <cell r="C3352">
            <v>3482</v>
          </cell>
          <cell r="D3352">
            <v>1001</v>
          </cell>
          <cell r="E3352">
            <v>10357.120000000001</v>
          </cell>
          <cell r="F3352">
            <v>15774.12</v>
          </cell>
        </row>
        <row r="3353">
          <cell r="A3353" t="str">
            <v>1011764025691000</v>
          </cell>
          <cell r="B3353">
            <v>10117640</v>
          </cell>
          <cell r="C3353">
            <v>2569</v>
          </cell>
          <cell r="D3353">
            <v>1000</v>
          </cell>
          <cell r="E3353">
            <v>-1.2</v>
          </cell>
          <cell r="F3353">
            <v>-1.2</v>
          </cell>
        </row>
        <row r="3354">
          <cell r="A3354" t="str">
            <v>1011764025691001</v>
          </cell>
          <cell r="B3354">
            <v>10117640</v>
          </cell>
          <cell r="C3354">
            <v>2569</v>
          </cell>
          <cell r="D3354">
            <v>1001</v>
          </cell>
          <cell r="E3354">
            <v>-1.2</v>
          </cell>
          <cell r="F3354">
            <v>-1.2</v>
          </cell>
        </row>
        <row r="3355">
          <cell r="A3355" t="str">
            <v>101176409571000</v>
          </cell>
          <cell r="B3355">
            <v>10117640</v>
          </cell>
          <cell r="C3355">
            <v>957</v>
          </cell>
          <cell r="D3355">
            <v>1000</v>
          </cell>
          <cell r="E3355">
            <v>10253.700000000001</v>
          </cell>
          <cell r="F3355">
            <v>15670.7</v>
          </cell>
        </row>
        <row r="3356">
          <cell r="A3356" t="str">
            <v>101176409571001</v>
          </cell>
          <cell r="B3356">
            <v>10117640</v>
          </cell>
          <cell r="C3356">
            <v>957</v>
          </cell>
          <cell r="D3356">
            <v>1001</v>
          </cell>
          <cell r="E3356">
            <v>10357.120000000001</v>
          </cell>
          <cell r="F3356">
            <v>15774.12</v>
          </cell>
        </row>
        <row r="3357">
          <cell r="A3357" t="str">
            <v>1011764020591000</v>
          </cell>
          <cell r="B3357">
            <v>10117640</v>
          </cell>
          <cell r="C3357">
            <v>2059</v>
          </cell>
          <cell r="D3357">
            <v>1000</v>
          </cell>
          <cell r="E3357">
            <v>10253.700000000001</v>
          </cell>
          <cell r="F3357">
            <v>15670.7</v>
          </cell>
        </row>
        <row r="3358">
          <cell r="A3358" t="str">
            <v>1011764020591001</v>
          </cell>
          <cell r="B3358">
            <v>10117640</v>
          </cell>
          <cell r="C3358">
            <v>2059</v>
          </cell>
          <cell r="D3358">
            <v>1001</v>
          </cell>
          <cell r="E3358">
            <v>10357.120000000001</v>
          </cell>
          <cell r="F3358">
            <v>15774.12</v>
          </cell>
        </row>
        <row r="3359">
          <cell r="A3359" t="str">
            <v>1011764021861000</v>
          </cell>
          <cell r="B3359">
            <v>10117640</v>
          </cell>
          <cell r="C3359">
            <v>2186</v>
          </cell>
          <cell r="D3359">
            <v>1000</v>
          </cell>
          <cell r="E3359">
            <v>10253.700000000001</v>
          </cell>
          <cell r="F3359">
            <v>15670.7</v>
          </cell>
        </row>
        <row r="3360">
          <cell r="A3360" t="str">
            <v>1011764021861001</v>
          </cell>
          <cell r="B3360">
            <v>10117640</v>
          </cell>
          <cell r="C3360">
            <v>2186</v>
          </cell>
          <cell r="D3360">
            <v>1001</v>
          </cell>
          <cell r="E3360">
            <v>10357.120000000001</v>
          </cell>
          <cell r="F3360">
            <v>15774.12</v>
          </cell>
        </row>
        <row r="3361">
          <cell r="A3361" t="str">
            <v>1011764023541000</v>
          </cell>
          <cell r="B3361">
            <v>10117640</v>
          </cell>
          <cell r="C3361">
            <v>2354</v>
          </cell>
          <cell r="D3361">
            <v>1000</v>
          </cell>
          <cell r="E3361">
            <v>10253.700000000001</v>
          </cell>
          <cell r="F3361">
            <v>15670.7</v>
          </cell>
        </row>
        <row r="3362">
          <cell r="A3362" t="str">
            <v>1011764023541001</v>
          </cell>
          <cell r="B3362">
            <v>10117640</v>
          </cell>
          <cell r="C3362">
            <v>2354</v>
          </cell>
          <cell r="D3362">
            <v>1001</v>
          </cell>
          <cell r="E3362">
            <v>10357.120000000001</v>
          </cell>
          <cell r="F3362">
            <v>15774.12</v>
          </cell>
        </row>
        <row r="3363">
          <cell r="A3363" t="str">
            <v>1011764010631001</v>
          </cell>
          <cell r="B3363">
            <v>10117640</v>
          </cell>
          <cell r="C3363">
            <v>1063</v>
          </cell>
          <cell r="D3363">
            <v>1001</v>
          </cell>
          <cell r="E3363">
            <v>10357.120000000001</v>
          </cell>
          <cell r="F3363">
            <v>15774.12</v>
          </cell>
        </row>
        <row r="3364">
          <cell r="A3364" t="str">
            <v>1011764019291001</v>
          </cell>
          <cell r="B3364">
            <v>10117640</v>
          </cell>
          <cell r="C3364">
            <v>1929</v>
          </cell>
          <cell r="D3364">
            <v>1001</v>
          </cell>
          <cell r="E3364">
            <v>10357.120000000001</v>
          </cell>
          <cell r="F3364">
            <v>15774.12</v>
          </cell>
        </row>
        <row r="3365">
          <cell r="A3365" t="str">
            <v>1011764020471000</v>
          </cell>
          <cell r="B3365">
            <v>10117640</v>
          </cell>
          <cell r="C3365">
            <v>2047</v>
          </cell>
          <cell r="D3365">
            <v>1000</v>
          </cell>
          <cell r="E3365">
            <v>-1.2</v>
          </cell>
          <cell r="F3365">
            <v>-1.2</v>
          </cell>
        </row>
        <row r="3366">
          <cell r="A3366" t="str">
            <v>1011764020471001</v>
          </cell>
          <cell r="B3366">
            <v>10117640</v>
          </cell>
          <cell r="C3366">
            <v>2047</v>
          </cell>
          <cell r="D3366">
            <v>1001</v>
          </cell>
          <cell r="E3366">
            <v>-1.2</v>
          </cell>
          <cell r="F3366">
            <v>-1.2</v>
          </cell>
        </row>
        <row r="3367">
          <cell r="A3367" t="str">
            <v>101176409931000</v>
          </cell>
          <cell r="B3367">
            <v>10117640</v>
          </cell>
          <cell r="C3367">
            <v>993</v>
          </cell>
          <cell r="D3367">
            <v>1000</v>
          </cell>
          <cell r="E3367">
            <v>10253.700000000001</v>
          </cell>
          <cell r="F3367">
            <v>15670.7</v>
          </cell>
        </row>
        <row r="3368">
          <cell r="A3368" t="str">
            <v>101176409931001</v>
          </cell>
          <cell r="B3368">
            <v>10117640</v>
          </cell>
          <cell r="C3368">
            <v>993</v>
          </cell>
          <cell r="D3368">
            <v>1001</v>
          </cell>
          <cell r="E3368">
            <v>10357.120000000001</v>
          </cell>
          <cell r="F3368">
            <v>15774.12</v>
          </cell>
        </row>
        <row r="3369">
          <cell r="A3369" t="str">
            <v>1011764010581000</v>
          </cell>
          <cell r="B3369">
            <v>10117640</v>
          </cell>
          <cell r="C3369">
            <v>1058</v>
          </cell>
          <cell r="D3369">
            <v>1000</v>
          </cell>
          <cell r="E3369">
            <v>10394.700000000001</v>
          </cell>
          <cell r="F3369">
            <v>15681.7</v>
          </cell>
        </row>
        <row r="3370">
          <cell r="A3370" t="str">
            <v>1011764010581001</v>
          </cell>
          <cell r="B3370">
            <v>10117640</v>
          </cell>
          <cell r="C3370">
            <v>1058</v>
          </cell>
          <cell r="D3370">
            <v>1001</v>
          </cell>
          <cell r="E3370">
            <v>10498.12</v>
          </cell>
          <cell r="F3370">
            <v>15785.12</v>
          </cell>
        </row>
        <row r="3371">
          <cell r="A3371" t="str">
            <v>1011764015341000</v>
          </cell>
          <cell r="B3371">
            <v>10117640</v>
          </cell>
          <cell r="C3371">
            <v>1534</v>
          </cell>
          <cell r="D3371">
            <v>1000</v>
          </cell>
          <cell r="E3371">
            <v>10394.700000000001</v>
          </cell>
          <cell r="F3371">
            <v>15681.7</v>
          </cell>
        </row>
        <row r="3372">
          <cell r="A3372" t="str">
            <v>1011764015341001</v>
          </cell>
          <cell r="B3372">
            <v>10117640</v>
          </cell>
          <cell r="C3372">
            <v>1534</v>
          </cell>
          <cell r="D3372">
            <v>1001</v>
          </cell>
          <cell r="E3372">
            <v>10498.12</v>
          </cell>
          <cell r="F3372">
            <v>15785.12</v>
          </cell>
        </row>
        <row r="3373">
          <cell r="A3373" t="str">
            <v>1011764014541000</v>
          </cell>
          <cell r="B3373">
            <v>10117640</v>
          </cell>
          <cell r="C3373">
            <v>1454</v>
          </cell>
          <cell r="D3373">
            <v>1000</v>
          </cell>
          <cell r="E3373">
            <v>10394.700000000001</v>
          </cell>
          <cell r="F3373">
            <v>15681.7</v>
          </cell>
        </row>
        <row r="3374">
          <cell r="A3374" t="str">
            <v>1011764014541001</v>
          </cell>
          <cell r="B3374">
            <v>10117640</v>
          </cell>
          <cell r="C3374">
            <v>1454</v>
          </cell>
          <cell r="D3374">
            <v>1001</v>
          </cell>
          <cell r="E3374">
            <v>10498.12</v>
          </cell>
          <cell r="F3374">
            <v>15785.12</v>
          </cell>
        </row>
        <row r="3375">
          <cell r="A3375" t="str">
            <v>1011764010521000</v>
          </cell>
          <cell r="B3375">
            <v>10117640</v>
          </cell>
          <cell r="C3375">
            <v>1052</v>
          </cell>
          <cell r="D3375">
            <v>1000</v>
          </cell>
          <cell r="E3375">
            <v>10394.700000000001</v>
          </cell>
          <cell r="F3375">
            <v>15681.7</v>
          </cell>
        </row>
        <row r="3376">
          <cell r="A3376" t="str">
            <v>1011764010521001</v>
          </cell>
          <cell r="B3376">
            <v>10117640</v>
          </cell>
          <cell r="C3376">
            <v>1052</v>
          </cell>
          <cell r="D3376">
            <v>1001</v>
          </cell>
          <cell r="E3376">
            <v>10498.12</v>
          </cell>
          <cell r="F3376">
            <v>15785.12</v>
          </cell>
        </row>
        <row r="3377">
          <cell r="A3377" t="str">
            <v>1011764015351000</v>
          </cell>
          <cell r="B3377">
            <v>10117640</v>
          </cell>
          <cell r="C3377">
            <v>1535</v>
          </cell>
          <cell r="D3377">
            <v>1000</v>
          </cell>
          <cell r="E3377">
            <v>10394.700000000001</v>
          </cell>
          <cell r="F3377">
            <v>15681.7</v>
          </cell>
        </row>
        <row r="3378">
          <cell r="A3378" t="str">
            <v>1011764010711000</v>
          </cell>
          <cell r="B3378">
            <v>10117640</v>
          </cell>
          <cell r="C3378">
            <v>1071</v>
          </cell>
          <cell r="D3378">
            <v>1000</v>
          </cell>
          <cell r="E3378">
            <v>10394.700000000001</v>
          </cell>
          <cell r="F3378">
            <v>15681.7</v>
          </cell>
        </row>
        <row r="3379">
          <cell r="A3379" t="str">
            <v>1011764010711001</v>
          </cell>
          <cell r="B3379">
            <v>10117640</v>
          </cell>
          <cell r="C3379">
            <v>1071</v>
          </cell>
          <cell r="D3379">
            <v>1001</v>
          </cell>
          <cell r="E3379">
            <v>10498.12</v>
          </cell>
          <cell r="F3379">
            <v>15785.12</v>
          </cell>
        </row>
        <row r="3380">
          <cell r="A3380" t="str">
            <v>1011764019181000</v>
          </cell>
          <cell r="B3380">
            <v>10117640</v>
          </cell>
          <cell r="C3380">
            <v>1918</v>
          </cell>
          <cell r="D3380">
            <v>1000</v>
          </cell>
          <cell r="E3380">
            <v>10394.700000000001</v>
          </cell>
          <cell r="F3380">
            <v>15681.7</v>
          </cell>
        </row>
        <row r="3381">
          <cell r="A3381" t="str">
            <v>1011764019181001</v>
          </cell>
          <cell r="B3381">
            <v>10117640</v>
          </cell>
          <cell r="C3381">
            <v>1918</v>
          </cell>
          <cell r="D3381">
            <v>1001</v>
          </cell>
          <cell r="E3381">
            <v>10498.12</v>
          </cell>
          <cell r="F3381">
            <v>15785.12</v>
          </cell>
        </row>
        <row r="3382">
          <cell r="A3382" t="str">
            <v>1011764019011000</v>
          </cell>
          <cell r="B3382">
            <v>10117640</v>
          </cell>
          <cell r="C3382">
            <v>1901</v>
          </cell>
          <cell r="D3382">
            <v>1000</v>
          </cell>
          <cell r="E3382">
            <v>10394.700000000001</v>
          </cell>
          <cell r="F3382">
            <v>15681.7</v>
          </cell>
        </row>
        <row r="3383">
          <cell r="A3383" t="str">
            <v>1011764019011001</v>
          </cell>
          <cell r="B3383">
            <v>10117640</v>
          </cell>
          <cell r="C3383">
            <v>1901</v>
          </cell>
          <cell r="D3383">
            <v>1001</v>
          </cell>
          <cell r="E3383">
            <v>10498.12</v>
          </cell>
          <cell r="F3383">
            <v>15785.12</v>
          </cell>
        </row>
        <row r="3384">
          <cell r="A3384" t="str">
            <v>1011764025011000</v>
          </cell>
          <cell r="B3384">
            <v>10117640</v>
          </cell>
          <cell r="C3384">
            <v>2501</v>
          </cell>
          <cell r="D3384">
            <v>1000</v>
          </cell>
          <cell r="E3384">
            <v>10394.700000000001</v>
          </cell>
          <cell r="F3384">
            <v>15681.7</v>
          </cell>
        </row>
        <row r="3385">
          <cell r="A3385" t="str">
            <v>1011764025011001</v>
          </cell>
          <cell r="B3385">
            <v>10117640</v>
          </cell>
          <cell r="C3385">
            <v>2501</v>
          </cell>
          <cell r="D3385">
            <v>1001</v>
          </cell>
          <cell r="E3385">
            <v>10498.12</v>
          </cell>
          <cell r="F3385">
            <v>15785.12</v>
          </cell>
        </row>
        <row r="3386">
          <cell r="A3386" t="str">
            <v>1011764017871000</v>
          </cell>
          <cell r="B3386">
            <v>10117640</v>
          </cell>
          <cell r="C3386">
            <v>1787</v>
          </cell>
          <cell r="D3386">
            <v>1000</v>
          </cell>
          <cell r="E3386">
            <v>-1.2</v>
          </cell>
          <cell r="F3386">
            <v>-1.2</v>
          </cell>
        </row>
        <row r="3387">
          <cell r="A3387" t="str">
            <v>1011764017871001</v>
          </cell>
          <cell r="B3387">
            <v>10117640</v>
          </cell>
          <cell r="C3387">
            <v>1787</v>
          </cell>
          <cell r="D3387">
            <v>1001</v>
          </cell>
          <cell r="E3387">
            <v>-1.2</v>
          </cell>
          <cell r="F3387">
            <v>-1.2</v>
          </cell>
        </row>
        <row r="3388">
          <cell r="A3388" t="str">
            <v>1011764021881000</v>
          </cell>
          <cell r="B3388">
            <v>10117640</v>
          </cell>
          <cell r="C3388">
            <v>2188</v>
          </cell>
          <cell r="D3388">
            <v>1000</v>
          </cell>
          <cell r="E3388">
            <v>10394.700000000001</v>
          </cell>
          <cell r="F3388">
            <v>15681.7</v>
          </cell>
        </row>
        <row r="3389">
          <cell r="A3389" t="str">
            <v>1011764021881001</v>
          </cell>
          <cell r="B3389">
            <v>10117640</v>
          </cell>
          <cell r="C3389">
            <v>2188</v>
          </cell>
          <cell r="D3389">
            <v>1001</v>
          </cell>
          <cell r="E3389">
            <v>10498.12</v>
          </cell>
          <cell r="F3389">
            <v>15785.12</v>
          </cell>
        </row>
        <row r="3390">
          <cell r="A3390" t="str">
            <v>1011764034741000</v>
          </cell>
          <cell r="B3390">
            <v>10117640</v>
          </cell>
          <cell r="C3390">
            <v>3474</v>
          </cell>
          <cell r="D3390">
            <v>1000</v>
          </cell>
          <cell r="E3390">
            <v>10394.700000000001</v>
          </cell>
          <cell r="F3390">
            <v>15681.7</v>
          </cell>
        </row>
        <row r="3391">
          <cell r="A3391" t="str">
            <v>1011764034741001</v>
          </cell>
          <cell r="B3391">
            <v>10117640</v>
          </cell>
          <cell r="C3391">
            <v>3474</v>
          </cell>
          <cell r="D3391">
            <v>1001</v>
          </cell>
          <cell r="E3391">
            <v>10498.12</v>
          </cell>
          <cell r="F3391">
            <v>15785.12</v>
          </cell>
        </row>
        <row r="3392">
          <cell r="A3392" t="str">
            <v>1011764016001001</v>
          </cell>
          <cell r="B3392">
            <v>10117640</v>
          </cell>
          <cell r="C3392">
            <v>1600</v>
          </cell>
          <cell r="D3392">
            <v>1001</v>
          </cell>
          <cell r="E3392">
            <v>10498.12</v>
          </cell>
          <cell r="F3392">
            <v>15785.12</v>
          </cell>
        </row>
        <row r="3393">
          <cell r="A3393" t="str">
            <v>1011764020691000</v>
          </cell>
          <cell r="B3393">
            <v>10117640</v>
          </cell>
          <cell r="C3393">
            <v>2069</v>
          </cell>
          <cell r="D3393">
            <v>1000</v>
          </cell>
          <cell r="E3393">
            <v>10394.700000000001</v>
          </cell>
          <cell r="F3393">
            <v>15681.7</v>
          </cell>
        </row>
        <row r="3394">
          <cell r="A3394" t="str">
            <v>1011764020691001</v>
          </cell>
          <cell r="B3394">
            <v>10117640</v>
          </cell>
          <cell r="C3394">
            <v>2069</v>
          </cell>
          <cell r="D3394">
            <v>1001</v>
          </cell>
          <cell r="E3394">
            <v>10498.12</v>
          </cell>
          <cell r="F3394">
            <v>15785.12</v>
          </cell>
        </row>
        <row r="3395">
          <cell r="A3395" t="str">
            <v>1011764010501001</v>
          </cell>
          <cell r="B3395">
            <v>10117640</v>
          </cell>
          <cell r="C3395">
            <v>1050</v>
          </cell>
          <cell r="D3395">
            <v>1001</v>
          </cell>
          <cell r="E3395">
            <v>10008.120000000001</v>
          </cell>
          <cell r="F3395">
            <v>15379.12</v>
          </cell>
        </row>
        <row r="3396">
          <cell r="A3396" t="str">
            <v>1011764022251001</v>
          </cell>
          <cell r="B3396">
            <v>10117640</v>
          </cell>
          <cell r="C3396">
            <v>2225</v>
          </cell>
          <cell r="D3396">
            <v>1001</v>
          </cell>
          <cell r="E3396">
            <v>-1.2</v>
          </cell>
          <cell r="F3396">
            <v>-1.2</v>
          </cell>
        </row>
        <row r="3397">
          <cell r="A3397" t="str">
            <v>1011764018961001</v>
          </cell>
          <cell r="B3397">
            <v>10117640</v>
          </cell>
          <cell r="C3397">
            <v>1896</v>
          </cell>
          <cell r="D3397">
            <v>1001</v>
          </cell>
          <cell r="E3397">
            <v>-1.2</v>
          </cell>
          <cell r="F3397">
            <v>-1.2</v>
          </cell>
        </row>
        <row r="3398">
          <cell r="A3398" t="str">
            <v>1011764015651000</v>
          </cell>
          <cell r="B3398">
            <v>10117640</v>
          </cell>
          <cell r="C3398">
            <v>1565</v>
          </cell>
          <cell r="D3398">
            <v>1000</v>
          </cell>
          <cell r="E3398">
            <v>10244.700000000001</v>
          </cell>
          <cell r="F3398">
            <v>15590.7</v>
          </cell>
        </row>
        <row r="3399">
          <cell r="A3399" t="str">
            <v>1011764015651001</v>
          </cell>
          <cell r="B3399">
            <v>10117640</v>
          </cell>
          <cell r="C3399">
            <v>1565</v>
          </cell>
          <cell r="D3399">
            <v>1001</v>
          </cell>
          <cell r="E3399">
            <v>10348.120000000001</v>
          </cell>
          <cell r="F3399">
            <v>15694.12</v>
          </cell>
        </row>
        <row r="3400">
          <cell r="A3400" t="str">
            <v>1011764014531000</v>
          </cell>
          <cell r="B3400">
            <v>10117640</v>
          </cell>
          <cell r="C3400">
            <v>1453</v>
          </cell>
          <cell r="D3400">
            <v>1000</v>
          </cell>
          <cell r="E3400">
            <v>10244.700000000001</v>
          </cell>
          <cell r="F3400">
            <v>15590.7</v>
          </cell>
        </row>
        <row r="3401">
          <cell r="A3401" t="str">
            <v>1011764014531001</v>
          </cell>
          <cell r="B3401">
            <v>10117640</v>
          </cell>
          <cell r="C3401">
            <v>1453</v>
          </cell>
          <cell r="D3401">
            <v>1001</v>
          </cell>
          <cell r="E3401">
            <v>10348.120000000001</v>
          </cell>
          <cell r="F3401">
            <v>15694.12</v>
          </cell>
        </row>
        <row r="3402">
          <cell r="A3402" t="str">
            <v>1011764014241000</v>
          </cell>
          <cell r="B3402">
            <v>10117640</v>
          </cell>
          <cell r="C3402">
            <v>1424</v>
          </cell>
          <cell r="D3402">
            <v>1000</v>
          </cell>
          <cell r="E3402">
            <v>10244.700000000001</v>
          </cell>
          <cell r="F3402">
            <v>15590.7</v>
          </cell>
        </row>
        <row r="3403">
          <cell r="A3403" t="str">
            <v>1011764014241001</v>
          </cell>
          <cell r="B3403">
            <v>10117640</v>
          </cell>
          <cell r="C3403">
            <v>1424</v>
          </cell>
          <cell r="D3403">
            <v>1001</v>
          </cell>
          <cell r="E3403">
            <v>10348.120000000001</v>
          </cell>
          <cell r="F3403">
            <v>15694.12</v>
          </cell>
        </row>
        <row r="3404">
          <cell r="A3404" t="str">
            <v>1011764018571000</v>
          </cell>
          <cell r="B3404">
            <v>10117640</v>
          </cell>
          <cell r="C3404">
            <v>1857</v>
          </cell>
          <cell r="D3404">
            <v>1000</v>
          </cell>
          <cell r="E3404">
            <v>10244.700000000001</v>
          </cell>
          <cell r="F3404">
            <v>15590.7</v>
          </cell>
        </row>
        <row r="3405">
          <cell r="A3405" t="str">
            <v>1011764019351000</v>
          </cell>
          <cell r="B3405">
            <v>10117640</v>
          </cell>
          <cell r="C3405">
            <v>1935</v>
          </cell>
          <cell r="D3405">
            <v>1000</v>
          </cell>
          <cell r="E3405">
            <v>10244.700000000001</v>
          </cell>
          <cell r="F3405">
            <v>15590.7</v>
          </cell>
        </row>
        <row r="3406">
          <cell r="A3406" t="str">
            <v>1011764018481000</v>
          </cell>
          <cell r="B3406">
            <v>10117640</v>
          </cell>
          <cell r="C3406">
            <v>1848</v>
          </cell>
          <cell r="D3406">
            <v>1000</v>
          </cell>
          <cell r="E3406">
            <v>-1.2</v>
          </cell>
          <cell r="F3406">
            <v>-1.2</v>
          </cell>
        </row>
        <row r="3407">
          <cell r="A3407" t="str">
            <v>1011764018481001</v>
          </cell>
          <cell r="B3407">
            <v>10117640</v>
          </cell>
          <cell r="C3407">
            <v>1848</v>
          </cell>
          <cell r="D3407">
            <v>1001</v>
          </cell>
          <cell r="E3407">
            <v>-1.2</v>
          </cell>
          <cell r="F3407">
            <v>-1.2</v>
          </cell>
        </row>
        <row r="3408">
          <cell r="A3408" t="str">
            <v>1011764034911000</v>
          </cell>
          <cell r="B3408">
            <v>10117640</v>
          </cell>
          <cell r="C3408">
            <v>3491</v>
          </cell>
          <cell r="D3408">
            <v>1000</v>
          </cell>
          <cell r="E3408">
            <v>10244.700000000001</v>
          </cell>
          <cell r="F3408">
            <v>15590.7</v>
          </cell>
        </row>
        <row r="3409">
          <cell r="A3409" t="str">
            <v>1011764034911001</v>
          </cell>
          <cell r="B3409">
            <v>10117640</v>
          </cell>
          <cell r="C3409">
            <v>3491</v>
          </cell>
          <cell r="D3409">
            <v>1001</v>
          </cell>
          <cell r="E3409">
            <v>10348.120000000001</v>
          </cell>
          <cell r="F3409">
            <v>15694.12</v>
          </cell>
        </row>
        <row r="3410">
          <cell r="A3410" t="str">
            <v>1011764033911001</v>
          </cell>
          <cell r="B3410">
            <v>10117640</v>
          </cell>
          <cell r="C3410">
            <v>3391</v>
          </cell>
          <cell r="D3410">
            <v>1001</v>
          </cell>
          <cell r="E3410">
            <v>10348.120000000001</v>
          </cell>
          <cell r="F3410">
            <v>15694.12</v>
          </cell>
        </row>
        <row r="3411">
          <cell r="A3411" t="str">
            <v>1011764015491000</v>
          </cell>
          <cell r="B3411">
            <v>10117640</v>
          </cell>
          <cell r="C3411">
            <v>1549</v>
          </cell>
          <cell r="D3411">
            <v>1000</v>
          </cell>
          <cell r="E3411">
            <v>-1.2</v>
          </cell>
          <cell r="F3411">
            <v>-1.2</v>
          </cell>
        </row>
        <row r="3412">
          <cell r="A3412" t="str">
            <v>1011764015491001</v>
          </cell>
          <cell r="B3412">
            <v>10117640</v>
          </cell>
          <cell r="C3412">
            <v>1549</v>
          </cell>
          <cell r="D3412">
            <v>1001</v>
          </cell>
          <cell r="E3412">
            <v>-1.2</v>
          </cell>
          <cell r="F3412">
            <v>-1.2</v>
          </cell>
        </row>
        <row r="3413">
          <cell r="A3413" t="str">
            <v>1011764010911000</v>
          </cell>
          <cell r="B3413">
            <v>10117640</v>
          </cell>
          <cell r="C3413">
            <v>1091</v>
          </cell>
          <cell r="D3413">
            <v>1000</v>
          </cell>
          <cell r="E3413">
            <v>10322.700000000001</v>
          </cell>
          <cell r="F3413">
            <v>15646.7</v>
          </cell>
        </row>
        <row r="3414">
          <cell r="A3414" t="str">
            <v>1011764010911001</v>
          </cell>
          <cell r="B3414">
            <v>10117640</v>
          </cell>
          <cell r="C3414">
            <v>1091</v>
          </cell>
          <cell r="D3414">
            <v>1001</v>
          </cell>
          <cell r="E3414">
            <v>10426.120000000001</v>
          </cell>
          <cell r="F3414">
            <v>15750.12</v>
          </cell>
        </row>
        <row r="3415">
          <cell r="A3415" t="str">
            <v>1011764015241000</v>
          </cell>
          <cell r="B3415">
            <v>10117640</v>
          </cell>
          <cell r="C3415">
            <v>1524</v>
          </cell>
          <cell r="D3415">
            <v>1000</v>
          </cell>
          <cell r="E3415">
            <v>10322.700000000001</v>
          </cell>
          <cell r="F3415">
            <v>15646.7</v>
          </cell>
        </row>
        <row r="3416">
          <cell r="A3416" t="str">
            <v>1011764015241001</v>
          </cell>
          <cell r="B3416">
            <v>10117640</v>
          </cell>
          <cell r="C3416">
            <v>1524</v>
          </cell>
          <cell r="D3416">
            <v>1001</v>
          </cell>
          <cell r="E3416">
            <v>10426.120000000001</v>
          </cell>
          <cell r="F3416">
            <v>15750.12</v>
          </cell>
        </row>
        <row r="3417">
          <cell r="A3417" t="str">
            <v>1011764014411001</v>
          </cell>
          <cell r="B3417">
            <v>10117640</v>
          </cell>
          <cell r="C3417">
            <v>1441</v>
          </cell>
          <cell r="D3417">
            <v>1001</v>
          </cell>
          <cell r="E3417">
            <v>10426.120000000001</v>
          </cell>
          <cell r="F3417">
            <v>15750.12</v>
          </cell>
        </row>
        <row r="3418">
          <cell r="A3418" t="str">
            <v>1011764021841001</v>
          </cell>
          <cell r="B3418">
            <v>10117640</v>
          </cell>
          <cell r="C3418">
            <v>2184</v>
          </cell>
          <cell r="D3418">
            <v>1001</v>
          </cell>
          <cell r="E3418">
            <v>10426.120000000001</v>
          </cell>
          <cell r="F3418">
            <v>15750.12</v>
          </cell>
        </row>
        <row r="3419">
          <cell r="A3419" t="str">
            <v>1011764018901001</v>
          </cell>
          <cell r="B3419">
            <v>10117640</v>
          </cell>
          <cell r="C3419">
            <v>1890</v>
          </cell>
          <cell r="D3419">
            <v>1001</v>
          </cell>
          <cell r="E3419">
            <v>10426.120000000001</v>
          </cell>
          <cell r="F3419">
            <v>15750.12</v>
          </cell>
        </row>
        <row r="3420">
          <cell r="A3420" t="str">
            <v>1011764011021001</v>
          </cell>
          <cell r="B3420">
            <v>10117640</v>
          </cell>
          <cell r="C3420">
            <v>1102</v>
          </cell>
          <cell r="D3420">
            <v>1001</v>
          </cell>
          <cell r="E3420">
            <v>10379.120000000001</v>
          </cell>
          <cell r="F3420">
            <v>15698.12</v>
          </cell>
        </row>
        <row r="3421">
          <cell r="A3421" t="str">
            <v>1011764016041000</v>
          </cell>
          <cell r="B3421">
            <v>10117640</v>
          </cell>
          <cell r="C3421">
            <v>1604</v>
          </cell>
          <cell r="D3421">
            <v>1000</v>
          </cell>
          <cell r="E3421">
            <v>10275.700000000001</v>
          </cell>
          <cell r="F3421">
            <v>15594.7</v>
          </cell>
        </row>
        <row r="3422">
          <cell r="A3422" t="str">
            <v>1011764016041001</v>
          </cell>
          <cell r="B3422">
            <v>10117640</v>
          </cell>
          <cell r="C3422">
            <v>1604</v>
          </cell>
          <cell r="D3422">
            <v>1001</v>
          </cell>
          <cell r="E3422">
            <v>10379.120000000001</v>
          </cell>
          <cell r="F3422">
            <v>15698.12</v>
          </cell>
        </row>
        <row r="3423">
          <cell r="A3423" t="str">
            <v>1011764025981001</v>
          </cell>
          <cell r="B3423">
            <v>10117640</v>
          </cell>
          <cell r="C3423">
            <v>2598</v>
          </cell>
          <cell r="D3423">
            <v>1001</v>
          </cell>
          <cell r="E3423">
            <v>10379.120000000001</v>
          </cell>
          <cell r="F3423">
            <v>15698.12</v>
          </cell>
        </row>
        <row r="3424">
          <cell r="A3424" t="str">
            <v>101176409521000</v>
          </cell>
          <cell r="B3424">
            <v>10117640</v>
          </cell>
          <cell r="C3424">
            <v>952</v>
          </cell>
          <cell r="D3424">
            <v>1000</v>
          </cell>
          <cell r="E3424">
            <v>10275.700000000001</v>
          </cell>
          <cell r="F3424">
            <v>15594.7</v>
          </cell>
        </row>
        <row r="3425">
          <cell r="A3425" t="str">
            <v>101176409521001</v>
          </cell>
          <cell r="B3425">
            <v>10117640</v>
          </cell>
          <cell r="C3425">
            <v>952</v>
          </cell>
          <cell r="D3425">
            <v>1001</v>
          </cell>
          <cell r="E3425">
            <v>10379.120000000001</v>
          </cell>
          <cell r="F3425">
            <v>15698.12</v>
          </cell>
        </row>
        <row r="3426">
          <cell r="A3426" t="str">
            <v>1011764010921000</v>
          </cell>
          <cell r="B3426">
            <v>10117640</v>
          </cell>
          <cell r="C3426">
            <v>1092</v>
          </cell>
          <cell r="D3426">
            <v>1000</v>
          </cell>
          <cell r="E3426">
            <v>10275.700000000001</v>
          </cell>
          <cell r="F3426">
            <v>15594.7</v>
          </cell>
        </row>
        <row r="3427">
          <cell r="A3427" t="str">
            <v>1011764010921001</v>
          </cell>
          <cell r="B3427">
            <v>10117640</v>
          </cell>
          <cell r="C3427">
            <v>1092</v>
          </cell>
          <cell r="D3427">
            <v>1001</v>
          </cell>
          <cell r="E3427">
            <v>10379.120000000001</v>
          </cell>
          <cell r="F3427">
            <v>15698.12</v>
          </cell>
        </row>
        <row r="3428">
          <cell r="A3428" t="str">
            <v>1011764019881000</v>
          </cell>
          <cell r="B3428">
            <v>10117640</v>
          </cell>
          <cell r="C3428">
            <v>1988</v>
          </cell>
          <cell r="D3428">
            <v>1000</v>
          </cell>
          <cell r="E3428">
            <v>10275.700000000001</v>
          </cell>
          <cell r="F3428">
            <v>15594.7</v>
          </cell>
        </row>
        <row r="3429">
          <cell r="A3429" t="str">
            <v>1011764019881001</v>
          </cell>
          <cell r="B3429">
            <v>10117640</v>
          </cell>
          <cell r="C3429">
            <v>1988</v>
          </cell>
          <cell r="D3429">
            <v>1001</v>
          </cell>
          <cell r="E3429">
            <v>10379.120000000001</v>
          </cell>
          <cell r="F3429">
            <v>15698.12</v>
          </cell>
        </row>
        <row r="3430">
          <cell r="A3430" t="str">
            <v>1011764019281000</v>
          </cell>
          <cell r="B3430">
            <v>10117640</v>
          </cell>
          <cell r="C3430">
            <v>1928</v>
          </cell>
          <cell r="D3430">
            <v>1000</v>
          </cell>
          <cell r="E3430">
            <v>10275.700000000001</v>
          </cell>
          <cell r="F3430">
            <v>15594.7</v>
          </cell>
        </row>
        <row r="3431">
          <cell r="A3431" t="str">
            <v>1011764019281001</v>
          </cell>
          <cell r="B3431">
            <v>10117640</v>
          </cell>
          <cell r="C3431">
            <v>1928</v>
          </cell>
          <cell r="D3431">
            <v>1001</v>
          </cell>
          <cell r="E3431">
            <v>10379.120000000001</v>
          </cell>
          <cell r="F3431">
            <v>15698.12</v>
          </cell>
        </row>
        <row r="3432">
          <cell r="A3432" t="str">
            <v>1011764034191001</v>
          </cell>
          <cell r="B3432">
            <v>10117640</v>
          </cell>
          <cell r="C3432">
            <v>3419</v>
          </cell>
          <cell r="D3432">
            <v>1001</v>
          </cell>
          <cell r="E3432">
            <v>10379.120000000001</v>
          </cell>
          <cell r="F3432">
            <v>15698.12</v>
          </cell>
        </row>
        <row r="3433">
          <cell r="A3433" t="str">
            <v>1011764026211001</v>
          </cell>
          <cell r="B3433">
            <v>10117640</v>
          </cell>
          <cell r="C3433">
            <v>2621</v>
          </cell>
          <cell r="D3433">
            <v>1001</v>
          </cell>
          <cell r="E3433">
            <v>10258.120000000001</v>
          </cell>
          <cell r="F3433">
            <v>15629.12</v>
          </cell>
        </row>
        <row r="3434">
          <cell r="A3434" t="str">
            <v>1011764024061000</v>
          </cell>
          <cell r="B3434">
            <v>10117640</v>
          </cell>
          <cell r="C3434">
            <v>2406</v>
          </cell>
          <cell r="D3434">
            <v>1000</v>
          </cell>
          <cell r="E3434">
            <v>-1.2</v>
          </cell>
          <cell r="F3434">
            <v>-1.2</v>
          </cell>
        </row>
        <row r="3435">
          <cell r="A3435" t="str">
            <v>1011764017161001</v>
          </cell>
          <cell r="B3435">
            <v>10117640</v>
          </cell>
          <cell r="C3435">
            <v>1716</v>
          </cell>
          <cell r="D3435">
            <v>1001</v>
          </cell>
          <cell r="E3435">
            <v>-1.2</v>
          </cell>
          <cell r="F3435">
            <v>-1.2</v>
          </cell>
        </row>
        <row r="3436">
          <cell r="A3436" t="str">
            <v>1011764023721001</v>
          </cell>
          <cell r="B3436">
            <v>10117640</v>
          </cell>
          <cell r="C3436">
            <v>2372</v>
          </cell>
          <cell r="D3436">
            <v>1001</v>
          </cell>
          <cell r="E3436">
            <v>-1.2</v>
          </cell>
          <cell r="F3436">
            <v>-1.2</v>
          </cell>
        </row>
        <row r="3437">
          <cell r="A3437" t="str">
            <v>1011764010231000</v>
          </cell>
          <cell r="B3437">
            <v>10117640</v>
          </cell>
          <cell r="C3437">
            <v>1023</v>
          </cell>
          <cell r="D3437">
            <v>1000</v>
          </cell>
          <cell r="E3437">
            <v>10345.700000000001</v>
          </cell>
          <cell r="F3437">
            <v>15693.7</v>
          </cell>
        </row>
        <row r="3438">
          <cell r="A3438" t="str">
            <v>1011764010231001</v>
          </cell>
          <cell r="B3438">
            <v>10117640</v>
          </cell>
          <cell r="C3438">
            <v>1023</v>
          </cell>
          <cell r="D3438">
            <v>1001</v>
          </cell>
          <cell r="E3438">
            <v>10449.120000000001</v>
          </cell>
          <cell r="F3438">
            <v>15797.12</v>
          </cell>
        </row>
        <row r="3439">
          <cell r="A3439" t="str">
            <v>1011764020891000</v>
          </cell>
          <cell r="B3439">
            <v>10117640</v>
          </cell>
          <cell r="C3439">
            <v>2089</v>
          </cell>
          <cell r="D3439">
            <v>1000</v>
          </cell>
          <cell r="E3439">
            <v>10345.700000000001</v>
          </cell>
          <cell r="F3439">
            <v>15693.7</v>
          </cell>
        </row>
        <row r="3440">
          <cell r="A3440" t="str">
            <v>1011764020891001</v>
          </cell>
          <cell r="B3440">
            <v>10117640</v>
          </cell>
          <cell r="C3440">
            <v>2089</v>
          </cell>
          <cell r="D3440">
            <v>1001</v>
          </cell>
          <cell r="E3440">
            <v>10449.120000000001</v>
          </cell>
          <cell r="F3440">
            <v>15797.12</v>
          </cell>
        </row>
        <row r="3441">
          <cell r="A3441" t="str">
            <v>1011764020401000</v>
          </cell>
          <cell r="B3441">
            <v>10117640</v>
          </cell>
          <cell r="C3441">
            <v>2040</v>
          </cell>
          <cell r="D3441">
            <v>1000</v>
          </cell>
          <cell r="E3441">
            <v>10345.700000000001</v>
          </cell>
          <cell r="F3441">
            <v>15693.7</v>
          </cell>
        </row>
        <row r="3442">
          <cell r="A3442" t="str">
            <v>1011764020401001</v>
          </cell>
          <cell r="B3442">
            <v>10117640</v>
          </cell>
          <cell r="C3442">
            <v>2040</v>
          </cell>
          <cell r="D3442">
            <v>1001</v>
          </cell>
          <cell r="E3442">
            <v>10449.120000000001</v>
          </cell>
          <cell r="F3442">
            <v>15797.12</v>
          </cell>
        </row>
        <row r="3443">
          <cell r="A3443" t="str">
            <v>1011764020621001</v>
          </cell>
          <cell r="B3443">
            <v>10117640</v>
          </cell>
          <cell r="C3443">
            <v>2062</v>
          </cell>
          <cell r="D3443">
            <v>1001</v>
          </cell>
          <cell r="E3443">
            <v>10449.120000000001</v>
          </cell>
          <cell r="F3443">
            <v>15797.12</v>
          </cell>
        </row>
        <row r="3444">
          <cell r="A3444" t="str">
            <v>1011764021761000</v>
          </cell>
          <cell r="B3444">
            <v>10117640</v>
          </cell>
          <cell r="C3444">
            <v>2176</v>
          </cell>
          <cell r="D3444">
            <v>1000</v>
          </cell>
          <cell r="E3444">
            <v>10345.700000000001</v>
          </cell>
          <cell r="F3444">
            <v>15693.7</v>
          </cell>
        </row>
        <row r="3445">
          <cell r="A3445" t="str">
            <v>1011764021761001</v>
          </cell>
          <cell r="B3445">
            <v>10117640</v>
          </cell>
          <cell r="C3445">
            <v>2176</v>
          </cell>
          <cell r="D3445">
            <v>1001</v>
          </cell>
          <cell r="E3445">
            <v>10449.120000000001</v>
          </cell>
          <cell r="F3445">
            <v>15797.12</v>
          </cell>
        </row>
        <row r="3446">
          <cell r="A3446" t="str">
            <v>1011764020241000</v>
          </cell>
          <cell r="B3446">
            <v>10117640</v>
          </cell>
          <cell r="C3446">
            <v>2024</v>
          </cell>
          <cell r="D3446">
            <v>1000</v>
          </cell>
          <cell r="E3446">
            <v>-1.2</v>
          </cell>
          <cell r="F3446">
            <v>-1.2</v>
          </cell>
        </row>
        <row r="3447">
          <cell r="A3447" t="str">
            <v>1011764020241001</v>
          </cell>
          <cell r="B3447">
            <v>10117640</v>
          </cell>
          <cell r="C3447">
            <v>2024</v>
          </cell>
          <cell r="D3447">
            <v>1001</v>
          </cell>
          <cell r="E3447">
            <v>-1.2</v>
          </cell>
          <cell r="F3447">
            <v>-1.2</v>
          </cell>
        </row>
        <row r="3448">
          <cell r="A3448" t="str">
            <v>1011764014561000</v>
          </cell>
          <cell r="B3448">
            <v>10117640</v>
          </cell>
          <cell r="C3448">
            <v>1456</v>
          </cell>
          <cell r="D3448">
            <v>1000</v>
          </cell>
          <cell r="E3448">
            <v>-1.2</v>
          </cell>
          <cell r="F3448">
            <v>-1.2</v>
          </cell>
        </row>
        <row r="3449">
          <cell r="A3449" t="str">
            <v>1011764014561001</v>
          </cell>
          <cell r="B3449">
            <v>10117640</v>
          </cell>
          <cell r="C3449">
            <v>1456</v>
          </cell>
          <cell r="D3449">
            <v>1001</v>
          </cell>
          <cell r="E3449">
            <v>-1.2</v>
          </cell>
          <cell r="F3449">
            <v>-1.2</v>
          </cell>
        </row>
        <row r="3450">
          <cell r="A3450" t="str">
            <v>1011764016521000</v>
          </cell>
          <cell r="B3450">
            <v>10117640</v>
          </cell>
          <cell r="C3450">
            <v>1652</v>
          </cell>
          <cell r="D3450">
            <v>1000</v>
          </cell>
          <cell r="E3450">
            <v>-1.2</v>
          </cell>
          <cell r="F3450">
            <v>-1.2</v>
          </cell>
        </row>
        <row r="3451">
          <cell r="A3451" t="str">
            <v>1011764016521001</v>
          </cell>
          <cell r="B3451">
            <v>10117640</v>
          </cell>
          <cell r="C3451">
            <v>1652</v>
          </cell>
          <cell r="D3451">
            <v>1001</v>
          </cell>
          <cell r="E3451">
            <v>-1.2</v>
          </cell>
          <cell r="F3451">
            <v>-1.2</v>
          </cell>
        </row>
        <row r="3452">
          <cell r="A3452" t="str">
            <v>1011764017101001</v>
          </cell>
          <cell r="B3452">
            <v>10117640</v>
          </cell>
          <cell r="C3452">
            <v>1710</v>
          </cell>
          <cell r="D3452">
            <v>1001</v>
          </cell>
          <cell r="E3452">
            <v>-1.2</v>
          </cell>
          <cell r="F3452">
            <v>-1.2</v>
          </cell>
        </row>
        <row r="3453">
          <cell r="A3453" t="str">
            <v>1011764020871000</v>
          </cell>
          <cell r="B3453">
            <v>10117640</v>
          </cell>
          <cell r="C3453">
            <v>2087</v>
          </cell>
          <cell r="D3453">
            <v>1000</v>
          </cell>
          <cell r="E3453">
            <v>10336.700000000001</v>
          </cell>
          <cell r="F3453">
            <v>15620.7</v>
          </cell>
        </row>
        <row r="3454">
          <cell r="A3454" t="str">
            <v>1011764013591000</v>
          </cell>
          <cell r="B3454">
            <v>10117640</v>
          </cell>
          <cell r="C3454">
            <v>1359</v>
          </cell>
          <cell r="D3454">
            <v>1000</v>
          </cell>
          <cell r="E3454">
            <v>10336.700000000001</v>
          </cell>
          <cell r="F3454">
            <v>15620.7</v>
          </cell>
        </row>
        <row r="3455">
          <cell r="A3455" t="str">
            <v>1011764013591001</v>
          </cell>
          <cell r="B3455">
            <v>10117640</v>
          </cell>
          <cell r="C3455">
            <v>1359</v>
          </cell>
          <cell r="D3455">
            <v>1001</v>
          </cell>
          <cell r="E3455">
            <v>10440.120000000001</v>
          </cell>
          <cell r="F3455">
            <v>15724.12</v>
          </cell>
        </row>
        <row r="3456">
          <cell r="A3456" t="str">
            <v>1011764013751000</v>
          </cell>
          <cell r="B3456">
            <v>10117640</v>
          </cell>
          <cell r="C3456">
            <v>1375</v>
          </cell>
          <cell r="D3456">
            <v>1000</v>
          </cell>
          <cell r="E3456">
            <v>10336.700000000001</v>
          </cell>
          <cell r="F3456">
            <v>15620.7</v>
          </cell>
        </row>
        <row r="3457">
          <cell r="A3457" t="str">
            <v>1011764013751001</v>
          </cell>
          <cell r="B3457">
            <v>10117640</v>
          </cell>
          <cell r="C3457">
            <v>1375</v>
          </cell>
          <cell r="D3457">
            <v>1001</v>
          </cell>
          <cell r="E3457">
            <v>10440.120000000001</v>
          </cell>
          <cell r="F3457">
            <v>15724.12</v>
          </cell>
        </row>
        <row r="3458">
          <cell r="A3458" t="str">
            <v>1011764013531000</v>
          </cell>
          <cell r="B3458">
            <v>10117640</v>
          </cell>
          <cell r="C3458">
            <v>1353</v>
          </cell>
          <cell r="D3458">
            <v>1000</v>
          </cell>
          <cell r="E3458">
            <v>10336.700000000001</v>
          </cell>
          <cell r="F3458">
            <v>15620.7</v>
          </cell>
        </row>
        <row r="3459">
          <cell r="A3459" t="str">
            <v>1011764013531001</v>
          </cell>
          <cell r="B3459">
            <v>10117640</v>
          </cell>
          <cell r="C3459">
            <v>1353</v>
          </cell>
          <cell r="D3459">
            <v>1001</v>
          </cell>
          <cell r="E3459">
            <v>10440.120000000001</v>
          </cell>
          <cell r="F3459">
            <v>15724.12</v>
          </cell>
        </row>
        <row r="3460">
          <cell r="A3460" t="str">
            <v>1011764017511000</v>
          </cell>
          <cell r="B3460">
            <v>10117640</v>
          </cell>
          <cell r="C3460">
            <v>1751</v>
          </cell>
          <cell r="D3460">
            <v>1000</v>
          </cell>
          <cell r="E3460">
            <v>10336.700000000001</v>
          </cell>
          <cell r="F3460">
            <v>15620.7</v>
          </cell>
        </row>
        <row r="3461">
          <cell r="A3461" t="str">
            <v>1011764017511001</v>
          </cell>
          <cell r="B3461">
            <v>10117640</v>
          </cell>
          <cell r="C3461">
            <v>1751</v>
          </cell>
          <cell r="D3461">
            <v>1001</v>
          </cell>
          <cell r="E3461">
            <v>10440.120000000001</v>
          </cell>
          <cell r="F3461">
            <v>15724.12</v>
          </cell>
        </row>
        <row r="3462">
          <cell r="A3462" t="str">
            <v>1011764024741000</v>
          </cell>
          <cell r="B3462">
            <v>10117640</v>
          </cell>
          <cell r="C3462">
            <v>2474</v>
          </cell>
          <cell r="D3462">
            <v>1000</v>
          </cell>
          <cell r="E3462">
            <v>10336.700000000001</v>
          </cell>
          <cell r="F3462">
            <v>15620.7</v>
          </cell>
        </row>
        <row r="3463">
          <cell r="A3463" t="str">
            <v>1011764024741001</v>
          </cell>
          <cell r="B3463">
            <v>10117640</v>
          </cell>
          <cell r="C3463">
            <v>2474</v>
          </cell>
          <cell r="D3463">
            <v>1001</v>
          </cell>
          <cell r="E3463">
            <v>10440.120000000001</v>
          </cell>
          <cell r="F3463">
            <v>15724.12</v>
          </cell>
        </row>
        <row r="3464">
          <cell r="A3464" t="str">
            <v>1011764020971001</v>
          </cell>
          <cell r="B3464">
            <v>10117640</v>
          </cell>
          <cell r="C3464">
            <v>2097</v>
          </cell>
          <cell r="D3464">
            <v>1001</v>
          </cell>
          <cell r="E3464">
            <v>10440.120000000001</v>
          </cell>
          <cell r="F3464">
            <v>15724.12</v>
          </cell>
        </row>
        <row r="3465">
          <cell r="A3465" t="str">
            <v>1011764021791001</v>
          </cell>
          <cell r="B3465">
            <v>10117640</v>
          </cell>
          <cell r="C3465">
            <v>2179</v>
          </cell>
          <cell r="D3465">
            <v>1001</v>
          </cell>
          <cell r="E3465">
            <v>10440.120000000001</v>
          </cell>
          <cell r="F3465">
            <v>15724.12</v>
          </cell>
        </row>
        <row r="3466">
          <cell r="A3466" t="str">
            <v>1011764034261000</v>
          </cell>
          <cell r="B3466">
            <v>10117640</v>
          </cell>
          <cell r="C3466">
            <v>3426</v>
          </cell>
          <cell r="D3466">
            <v>1000</v>
          </cell>
          <cell r="E3466">
            <v>-1.2</v>
          </cell>
          <cell r="F3466">
            <v>-1.2</v>
          </cell>
        </row>
        <row r="3467">
          <cell r="A3467" t="str">
            <v>1011764034261001</v>
          </cell>
          <cell r="B3467">
            <v>10117640</v>
          </cell>
          <cell r="C3467">
            <v>3426</v>
          </cell>
          <cell r="D3467">
            <v>1001</v>
          </cell>
          <cell r="E3467">
            <v>-1.2</v>
          </cell>
          <cell r="F3467">
            <v>-1.2</v>
          </cell>
        </row>
        <row r="3468">
          <cell r="A3468" t="str">
            <v>1011764025771000</v>
          </cell>
          <cell r="B3468">
            <v>10117640</v>
          </cell>
          <cell r="C3468">
            <v>2577</v>
          </cell>
          <cell r="D3468">
            <v>1000</v>
          </cell>
          <cell r="E3468">
            <v>10103.700000000001</v>
          </cell>
          <cell r="F3468">
            <v>15393.7</v>
          </cell>
        </row>
        <row r="3469">
          <cell r="A3469" t="str">
            <v>1011764025771001</v>
          </cell>
          <cell r="B3469">
            <v>10117640</v>
          </cell>
          <cell r="C3469">
            <v>2577</v>
          </cell>
          <cell r="D3469">
            <v>1001</v>
          </cell>
          <cell r="E3469">
            <v>10207.120000000001</v>
          </cell>
          <cell r="F3469">
            <v>15497.12</v>
          </cell>
        </row>
        <row r="3470">
          <cell r="A3470" t="str">
            <v>1011764021571000</v>
          </cell>
          <cell r="B3470">
            <v>10117640</v>
          </cell>
          <cell r="C3470">
            <v>2157</v>
          </cell>
          <cell r="D3470">
            <v>1000</v>
          </cell>
          <cell r="E3470">
            <v>10353.700000000001</v>
          </cell>
          <cell r="F3470">
            <v>15770.7</v>
          </cell>
        </row>
        <row r="3471">
          <cell r="A3471" t="str">
            <v>1011764021571001</v>
          </cell>
          <cell r="B3471">
            <v>10117640</v>
          </cell>
          <cell r="C3471">
            <v>2157</v>
          </cell>
          <cell r="D3471">
            <v>1001</v>
          </cell>
          <cell r="E3471">
            <v>10457.120000000001</v>
          </cell>
          <cell r="F3471">
            <v>15874.12</v>
          </cell>
        </row>
        <row r="3472">
          <cell r="A3472" t="str">
            <v>1011764016561000</v>
          </cell>
          <cell r="B3472">
            <v>10117640</v>
          </cell>
          <cell r="C3472">
            <v>1656</v>
          </cell>
          <cell r="D3472">
            <v>1000</v>
          </cell>
          <cell r="E3472">
            <v>10353.700000000001</v>
          </cell>
          <cell r="F3472">
            <v>15770.7</v>
          </cell>
        </row>
        <row r="3473">
          <cell r="A3473" t="str">
            <v>1011764022681000</v>
          </cell>
          <cell r="B3473">
            <v>10117640</v>
          </cell>
          <cell r="C3473">
            <v>2268</v>
          </cell>
          <cell r="D3473">
            <v>1000</v>
          </cell>
          <cell r="E3473">
            <v>-1.2</v>
          </cell>
          <cell r="F3473">
            <v>-1.2</v>
          </cell>
        </row>
        <row r="3474">
          <cell r="A3474" t="str">
            <v>1011764022681001</v>
          </cell>
          <cell r="B3474">
            <v>10117640</v>
          </cell>
          <cell r="C3474">
            <v>2268</v>
          </cell>
          <cell r="D3474">
            <v>1001</v>
          </cell>
          <cell r="E3474">
            <v>-1.2</v>
          </cell>
          <cell r="F3474">
            <v>-1.2</v>
          </cell>
        </row>
        <row r="3475">
          <cell r="A3475" t="str">
            <v>1011764016121000</v>
          </cell>
          <cell r="B3475">
            <v>10117640</v>
          </cell>
          <cell r="C3475">
            <v>1612</v>
          </cell>
          <cell r="D3475">
            <v>1000</v>
          </cell>
          <cell r="E3475">
            <v>10253.700000000001</v>
          </cell>
          <cell r="F3475">
            <v>15670.7</v>
          </cell>
        </row>
        <row r="3476">
          <cell r="A3476" t="str">
            <v>1011764016121001</v>
          </cell>
          <cell r="B3476">
            <v>10117640</v>
          </cell>
          <cell r="C3476">
            <v>1612</v>
          </cell>
          <cell r="D3476">
            <v>1001</v>
          </cell>
          <cell r="E3476">
            <v>10357.120000000001</v>
          </cell>
          <cell r="F3476">
            <v>15774.12</v>
          </cell>
        </row>
        <row r="3477">
          <cell r="A3477" t="str">
            <v>1011764014361000</v>
          </cell>
          <cell r="B3477">
            <v>10117640</v>
          </cell>
          <cell r="C3477">
            <v>1436</v>
          </cell>
          <cell r="D3477">
            <v>1000</v>
          </cell>
          <cell r="E3477">
            <v>10394.700000000001</v>
          </cell>
          <cell r="F3477">
            <v>15681.7</v>
          </cell>
        </row>
        <row r="3478">
          <cell r="A3478" t="str">
            <v>1011764014361001</v>
          </cell>
          <cell r="B3478">
            <v>10117640</v>
          </cell>
          <cell r="C3478">
            <v>1436</v>
          </cell>
          <cell r="D3478">
            <v>1001</v>
          </cell>
          <cell r="E3478">
            <v>10498.12</v>
          </cell>
          <cell r="F3478">
            <v>15785.12</v>
          </cell>
        </row>
        <row r="3479">
          <cell r="A3479" t="str">
            <v>1011764018801000</v>
          </cell>
          <cell r="B3479">
            <v>10117640</v>
          </cell>
          <cell r="C3479">
            <v>1880</v>
          </cell>
          <cell r="D3479">
            <v>1000</v>
          </cell>
          <cell r="E3479">
            <v>10387.700000000001</v>
          </cell>
          <cell r="F3479">
            <v>15804.7</v>
          </cell>
        </row>
        <row r="3480">
          <cell r="A3480" t="str">
            <v>1011764018801001</v>
          </cell>
          <cell r="B3480">
            <v>10117640</v>
          </cell>
          <cell r="C3480">
            <v>1880</v>
          </cell>
          <cell r="D3480">
            <v>1001</v>
          </cell>
          <cell r="E3480">
            <v>10491.12</v>
          </cell>
          <cell r="F3480">
            <v>15908.12</v>
          </cell>
        </row>
        <row r="3481">
          <cell r="A3481" t="str">
            <v>1011764013711001</v>
          </cell>
          <cell r="B3481">
            <v>10117640</v>
          </cell>
          <cell r="C3481">
            <v>1371</v>
          </cell>
          <cell r="D3481">
            <v>1001</v>
          </cell>
          <cell r="E3481">
            <v>10008.120000000001</v>
          </cell>
          <cell r="F3481">
            <v>15379.12</v>
          </cell>
        </row>
        <row r="3482">
          <cell r="A3482" t="str">
            <v>1011764014591001</v>
          </cell>
          <cell r="B3482">
            <v>10117640</v>
          </cell>
          <cell r="C3482">
            <v>1459</v>
          </cell>
          <cell r="D3482">
            <v>1001</v>
          </cell>
          <cell r="E3482">
            <v>10379.120000000001</v>
          </cell>
          <cell r="F3482">
            <v>15698.12</v>
          </cell>
        </row>
        <row r="3483">
          <cell r="A3483" t="str">
            <v>1011764022631000</v>
          </cell>
          <cell r="B3483">
            <v>10117640</v>
          </cell>
          <cell r="C3483">
            <v>2263</v>
          </cell>
          <cell r="D3483">
            <v>1000</v>
          </cell>
          <cell r="E3483">
            <v>10037.700000000001</v>
          </cell>
          <cell r="F3483">
            <v>15416.7</v>
          </cell>
        </row>
        <row r="3484">
          <cell r="A3484" t="str">
            <v>1011764022631001</v>
          </cell>
          <cell r="B3484">
            <v>10117640</v>
          </cell>
          <cell r="C3484">
            <v>2263</v>
          </cell>
          <cell r="D3484">
            <v>1001</v>
          </cell>
          <cell r="E3484">
            <v>10141.120000000001</v>
          </cell>
          <cell r="F3484">
            <v>15520.12</v>
          </cell>
        </row>
        <row r="3485">
          <cell r="A3485" t="str">
            <v>1011764022671000</v>
          </cell>
          <cell r="B3485">
            <v>10117640</v>
          </cell>
          <cell r="C3485">
            <v>2267</v>
          </cell>
          <cell r="D3485">
            <v>1000</v>
          </cell>
          <cell r="E3485">
            <v>10037.700000000001</v>
          </cell>
          <cell r="F3485">
            <v>15416.7</v>
          </cell>
        </row>
        <row r="3486">
          <cell r="A3486" t="str">
            <v>1011764022671001</v>
          </cell>
          <cell r="B3486">
            <v>10117640</v>
          </cell>
          <cell r="C3486">
            <v>2267</v>
          </cell>
          <cell r="D3486">
            <v>1001</v>
          </cell>
          <cell r="E3486">
            <v>10141.120000000001</v>
          </cell>
          <cell r="F3486">
            <v>15520.12</v>
          </cell>
        </row>
        <row r="3487">
          <cell r="A3487" t="str">
            <v>1011764024021000</v>
          </cell>
          <cell r="B3487">
            <v>10117640</v>
          </cell>
          <cell r="C3487">
            <v>2402</v>
          </cell>
          <cell r="D3487">
            <v>1000</v>
          </cell>
          <cell r="E3487">
            <v>9938.7000000000007</v>
          </cell>
          <cell r="F3487">
            <v>15317.7</v>
          </cell>
        </row>
        <row r="3488">
          <cell r="A3488" t="str">
            <v>1011764024021001</v>
          </cell>
          <cell r="B3488">
            <v>10117640</v>
          </cell>
          <cell r="C3488">
            <v>2402</v>
          </cell>
          <cell r="D3488">
            <v>1001</v>
          </cell>
          <cell r="E3488">
            <v>10042.120000000001</v>
          </cell>
          <cell r="F3488">
            <v>15421.12</v>
          </cell>
        </row>
        <row r="3489">
          <cell r="A3489" t="str">
            <v>1011764025581000</v>
          </cell>
          <cell r="B3489">
            <v>10117640</v>
          </cell>
          <cell r="C3489">
            <v>2558</v>
          </cell>
          <cell r="D3489">
            <v>1000</v>
          </cell>
          <cell r="E3489">
            <v>10387.700000000001</v>
          </cell>
          <cell r="F3489">
            <v>15804.7</v>
          </cell>
        </row>
        <row r="3490">
          <cell r="A3490" t="str">
            <v>1011764025581001</v>
          </cell>
          <cell r="B3490">
            <v>10117640</v>
          </cell>
          <cell r="C3490">
            <v>2558</v>
          </cell>
          <cell r="D3490">
            <v>1001</v>
          </cell>
          <cell r="E3490">
            <v>10491.12</v>
          </cell>
          <cell r="F3490">
            <v>15908.12</v>
          </cell>
        </row>
        <row r="3491">
          <cell r="A3491" t="str">
            <v>1011764023081000</v>
          </cell>
          <cell r="B3491">
            <v>10117640</v>
          </cell>
          <cell r="C3491">
            <v>2308</v>
          </cell>
          <cell r="D3491">
            <v>1000</v>
          </cell>
          <cell r="E3491">
            <v>10037.700000000001</v>
          </cell>
          <cell r="F3491">
            <v>15416.7</v>
          </cell>
        </row>
        <row r="3492">
          <cell r="A3492" t="str">
            <v>1011764023081001</v>
          </cell>
          <cell r="B3492">
            <v>10117640</v>
          </cell>
          <cell r="C3492">
            <v>2308</v>
          </cell>
          <cell r="D3492">
            <v>1001</v>
          </cell>
          <cell r="E3492">
            <v>10141.120000000001</v>
          </cell>
          <cell r="F3492">
            <v>15520.12</v>
          </cell>
        </row>
        <row r="3493">
          <cell r="A3493" t="str">
            <v>1011764010541000</v>
          </cell>
          <cell r="B3493">
            <v>10117640</v>
          </cell>
          <cell r="C3493">
            <v>1054</v>
          </cell>
          <cell r="D3493">
            <v>1000</v>
          </cell>
          <cell r="E3493">
            <v>10353.700000000001</v>
          </cell>
          <cell r="F3493">
            <v>15770.7</v>
          </cell>
        </row>
        <row r="3494">
          <cell r="A3494" t="str">
            <v>1011764010541001</v>
          </cell>
          <cell r="B3494">
            <v>10117640</v>
          </cell>
          <cell r="C3494">
            <v>1054</v>
          </cell>
          <cell r="D3494">
            <v>1001</v>
          </cell>
          <cell r="E3494">
            <v>10457.120000000001</v>
          </cell>
          <cell r="F3494">
            <v>15874.12</v>
          </cell>
        </row>
        <row r="3495">
          <cell r="A3495" t="str">
            <v>1011764013461000</v>
          </cell>
          <cell r="B3495">
            <v>10117640</v>
          </cell>
          <cell r="C3495">
            <v>1346</v>
          </cell>
          <cell r="D3495">
            <v>1000</v>
          </cell>
          <cell r="E3495">
            <v>10387.700000000001</v>
          </cell>
          <cell r="F3495">
            <v>15804.7</v>
          </cell>
        </row>
        <row r="3496">
          <cell r="A3496" t="str">
            <v>1011764013461001</v>
          </cell>
          <cell r="B3496">
            <v>10117640</v>
          </cell>
          <cell r="C3496">
            <v>1346</v>
          </cell>
          <cell r="D3496">
            <v>1001</v>
          </cell>
          <cell r="E3496">
            <v>10491.12</v>
          </cell>
          <cell r="F3496">
            <v>15908.12</v>
          </cell>
        </row>
        <row r="3497">
          <cell r="A3497" t="str">
            <v>1011764017521000</v>
          </cell>
          <cell r="B3497">
            <v>10117640</v>
          </cell>
          <cell r="C3497">
            <v>1752</v>
          </cell>
          <cell r="D3497">
            <v>1000</v>
          </cell>
          <cell r="E3497">
            <v>10387.700000000001</v>
          </cell>
          <cell r="F3497">
            <v>15804.7</v>
          </cell>
        </row>
        <row r="3498">
          <cell r="A3498" t="str">
            <v>1011764017521001</v>
          </cell>
          <cell r="B3498">
            <v>10117640</v>
          </cell>
          <cell r="C3498">
            <v>1752</v>
          </cell>
          <cell r="D3498">
            <v>1001</v>
          </cell>
          <cell r="E3498">
            <v>10491.12</v>
          </cell>
          <cell r="F3498">
            <v>15908.12</v>
          </cell>
        </row>
        <row r="3499">
          <cell r="A3499" t="str">
            <v>1011764018691000</v>
          </cell>
          <cell r="B3499">
            <v>10117640</v>
          </cell>
          <cell r="C3499">
            <v>1869</v>
          </cell>
          <cell r="D3499">
            <v>1000</v>
          </cell>
          <cell r="E3499">
            <v>10394.700000000001</v>
          </cell>
          <cell r="F3499">
            <v>15681.7</v>
          </cell>
        </row>
        <row r="3500">
          <cell r="A3500" t="str">
            <v>1011764018691001</v>
          </cell>
          <cell r="B3500">
            <v>10117640</v>
          </cell>
          <cell r="C3500">
            <v>1869</v>
          </cell>
          <cell r="D3500">
            <v>1001</v>
          </cell>
          <cell r="E3500">
            <v>10498.12</v>
          </cell>
          <cell r="F3500">
            <v>15785.12</v>
          </cell>
        </row>
        <row r="3501">
          <cell r="A3501" t="str">
            <v>1011764021171000</v>
          </cell>
          <cell r="B3501">
            <v>10117640</v>
          </cell>
          <cell r="C3501">
            <v>2117</v>
          </cell>
          <cell r="D3501">
            <v>1000</v>
          </cell>
          <cell r="E3501">
            <v>10353.700000000001</v>
          </cell>
          <cell r="F3501">
            <v>15770.7</v>
          </cell>
        </row>
        <row r="3502">
          <cell r="A3502" t="str">
            <v>1011764021171001</v>
          </cell>
          <cell r="B3502">
            <v>10117640</v>
          </cell>
          <cell r="C3502">
            <v>2117</v>
          </cell>
          <cell r="D3502">
            <v>1001</v>
          </cell>
          <cell r="E3502">
            <v>10457.120000000001</v>
          </cell>
          <cell r="F3502">
            <v>15874.12</v>
          </cell>
        </row>
        <row r="3503">
          <cell r="A3503" t="str">
            <v>1011764021221000</v>
          </cell>
          <cell r="B3503">
            <v>10117640</v>
          </cell>
          <cell r="C3503">
            <v>2122</v>
          </cell>
          <cell r="D3503">
            <v>1000</v>
          </cell>
          <cell r="E3503">
            <v>10275.700000000001</v>
          </cell>
          <cell r="F3503">
            <v>15594.7</v>
          </cell>
        </row>
        <row r="3504">
          <cell r="A3504" t="str">
            <v>1011764021221001</v>
          </cell>
          <cell r="B3504">
            <v>10117640</v>
          </cell>
          <cell r="C3504">
            <v>2122</v>
          </cell>
          <cell r="D3504">
            <v>1001</v>
          </cell>
          <cell r="E3504">
            <v>10379.120000000001</v>
          </cell>
          <cell r="F3504">
            <v>15698.12</v>
          </cell>
        </row>
        <row r="3505">
          <cell r="A3505" t="str">
            <v>1011764024121000</v>
          </cell>
          <cell r="B3505">
            <v>10117640</v>
          </cell>
          <cell r="C3505">
            <v>2412</v>
          </cell>
          <cell r="D3505">
            <v>1000</v>
          </cell>
          <cell r="E3505">
            <v>10336.700000000001</v>
          </cell>
          <cell r="F3505">
            <v>15620.7</v>
          </cell>
        </row>
        <row r="3506">
          <cell r="A3506" t="str">
            <v>1011764024121001</v>
          </cell>
          <cell r="B3506">
            <v>10117640</v>
          </cell>
          <cell r="C3506">
            <v>2412</v>
          </cell>
          <cell r="D3506">
            <v>1001</v>
          </cell>
          <cell r="E3506">
            <v>10440.120000000001</v>
          </cell>
          <cell r="F3506">
            <v>15724.12</v>
          </cell>
        </row>
        <row r="3507">
          <cell r="A3507" t="str">
            <v>1011764034011000</v>
          </cell>
          <cell r="B3507">
            <v>10117640</v>
          </cell>
          <cell r="C3507">
            <v>3401</v>
          </cell>
          <cell r="D3507">
            <v>1000</v>
          </cell>
          <cell r="E3507">
            <v>10387.700000000001</v>
          </cell>
          <cell r="F3507">
            <v>15804.7</v>
          </cell>
        </row>
        <row r="3508">
          <cell r="A3508" t="str">
            <v>1011764034011001</v>
          </cell>
          <cell r="B3508">
            <v>10117640</v>
          </cell>
          <cell r="C3508">
            <v>3401</v>
          </cell>
          <cell r="D3508">
            <v>1001</v>
          </cell>
          <cell r="E3508">
            <v>10491.12</v>
          </cell>
          <cell r="F3508">
            <v>15908.12</v>
          </cell>
        </row>
        <row r="3509">
          <cell r="A3509" t="str">
            <v>1011764034941000</v>
          </cell>
          <cell r="B3509">
            <v>10117640</v>
          </cell>
          <cell r="C3509">
            <v>3494</v>
          </cell>
          <cell r="D3509">
            <v>1000</v>
          </cell>
          <cell r="E3509">
            <v>10387.700000000001</v>
          </cell>
          <cell r="F3509">
            <v>15804.7</v>
          </cell>
        </row>
        <row r="3510">
          <cell r="A3510" t="str">
            <v>1011764034941001</v>
          </cell>
          <cell r="B3510">
            <v>10117640</v>
          </cell>
          <cell r="C3510">
            <v>3494</v>
          </cell>
          <cell r="D3510">
            <v>1001</v>
          </cell>
          <cell r="E3510">
            <v>10491.12</v>
          </cell>
          <cell r="F3510">
            <v>15908.12</v>
          </cell>
        </row>
        <row r="3511">
          <cell r="A3511" t="str">
            <v>1011764025781001</v>
          </cell>
          <cell r="B3511">
            <v>10117640</v>
          </cell>
          <cell r="C3511">
            <v>2578</v>
          </cell>
          <cell r="D3511">
            <v>1001</v>
          </cell>
          <cell r="E3511">
            <v>10498.12</v>
          </cell>
          <cell r="F3511">
            <v>15785.12</v>
          </cell>
        </row>
        <row r="3512">
          <cell r="A3512" t="str">
            <v>1011764026681001</v>
          </cell>
          <cell r="B3512">
            <v>10117640</v>
          </cell>
          <cell r="C3512">
            <v>2668</v>
          </cell>
          <cell r="D3512">
            <v>1001</v>
          </cell>
          <cell r="E3512">
            <v>10498.12</v>
          </cell>
          <cell r="F3512">
            <v>15785.12</v>
          </cell>
        </row>
        <row r="3513">
          <cell r="A3513" t="str">
            <v>1011764022091001</v>
          </cell>
          <cell r="B3513">
            <v>10117640</v>
          </cell>
          <cell r="C3513">
            <v>2209</v>
          </cell>
          <cell r="D3513">
            <v>1001</v>
          </cell>
          <cell r="E3513">
            <v>10141.120000000001</v>
          </cell>
          <cell r="F3513">
            <v>15520.12</v>
          </cell>
        </row>
        <row r="3514">
          <cell r="A3514" t="str">
            <v>1011764015901000</v>
          </cell>
          <cell r="B3514">
            <v>10117640</v>
          </cell>
          <cell r="C3514">
            <v>1590</v>
          </cell>
          <cell r="D3514">
            <v>1000</v>
          </cell>
          <cell r="E3514">
            <v>9938.7000000000007</v>
          </cell>
          <cell r="F3514">
            <v>15317.7</v>
          </cell>
        </row>
        <row r="3515">
          <cell r="A3515" t="str">
            <v>1011764015901001</v>
          </cell>
          <cell r="B3515">
            <v>10117640</v>
          </cell>
          <cell r="C3515">
            <v>1590</v>
          </cell>
          <cell r="D3515">
            <v>1001</v>
          </cell>
          <cell r="E3515">
            <v>10042.120000000001</v>
          </cell>
          <cell r="F3515">
            <v>15421.12</v>
          </cell>
        </row>
        <row r="3516">
          <cell r="A3516" t="str">
            <v>101176409771000</v>
          </cell>
          <cell r="B3516">
            <v>10117640</v>
          </cell>
          <cell r="C3516">
            <v>977</v>
          </cell>
          <cell r="D3516">
            <v>1000</v>
          </cell>
          <cell r="E3516">
            <v>9938.7000000000007</v>
          </cell>
          <cell r="F3516">
            <v>15317.7</v>
          </cell>
        </row>
        <row r="3517">
          <cell r="A3517" t="str">
            <v>101176409771001</v>
          </cell>
          <cell r="B3517">
            <v>10117640</v>
          </cell>
          <cell r="C3517">
            <v>977</v>
          </cell>
          <cell r="D3517">
            <v>1001</v>
          </cell>
          <cell r="E3517">
            <v>10042.120000000001</v>
          </cell>
          <cell r="F3517">
            <v>15421.12</v>
          </cell>
        </row>
        <row r="3518">
          <cell r="A3518" t="str">
            <v>1011764033991001</v>
          </cell>
          <cell r="B3518">
            <v>10117640</v>
          </cell>
          <cell r="C3518">
            <v>3399</v>
          </cell>
          <cell r="D3518">
            <v>1001</v>
          </cell>
          <cell r="E3518">
            <v>10042.120000000001</v>
          </cell>
          <cell r="F3518">
            <v>15421.12</v>
          </cell>
        </row>
        <row r="3519">
          <cell r="A3519" t="str">
            <v>1011764035811000</v>
          </cell>
          <cell r="B3519">
            <v>10117640</v>
          </cell>
          <cell r="C3519">
            <v>3581</v>
          </cell>
          <cell r="D3519">
            <v>1000</v>
          </cell>
          <cell r="E3519">
            <v>10253.700000000001</v>
          </cell>
          <cell r="F3519">
            <v>15670.7</v>
          </cell>
        </row>
        <row r="3520">
          <cell r="A3520" t="str">
            <v>1011764035811001</v>
          </cell>
          <cell r="B3520">
            <v>10117640</v>
          </cell>
          <cell r="C3520">
            <v>3581</v>
          </cell>
          <cell r="D3520">
            <v>1001</v>
          </cell>
          <cell r="E3520">
            <v>10357.120000000001</v>
          </cell>
          <cell r="F3520">
            <v>15774.12</v>
          </cell>
        </row>
        <row r="3521">
          <cell r="A3521" t="str">
            <v>1011764034891000</v>
          </cell>
          <cell r="B3521">
            <v>10117640</v>
          </cell>
          <cell r="C3521">
            <v>3489</v>
          </cell>
          <cell r="D3521">
            <v>1000</v>
          </cell>
          <cell r="E3521">
            <v>10037.700000000001</v>
          </cell>
          <cell r="F3521">
            <v>15416.7</v>
          </cell>
        </row>
        <row r="3522">
          <cell r="A3522" t="str">
            <v>1011764034891001</v>
          </cell>
          <cell r="B3522">
            <v>10117640</v>
          </cell>
          <cell r="C3522">
            <v>3489</v>
          </cell>
          <cell r="D3522">
            <v>1001</v>
          </cell>
          <cell r="E3522">
            <v>10141.120000000001</v>
          </cell>
          <cell r="F3522">
            <v>15520.12</v>
          </cell>
        </row>
        <row r="3523">
          <cell r="A3523" t="str">
            <v>1011764035881000</v>
          </cell>
          <cell r="B3523">
            <v>10117640</v>
          </cell>
          <cell r="C3523">
            <v>3588</v>
          </cell>
          <cell r="D3523">
            <v>1000</v>
          </cell>
          <cell r="E3523">
            <v>9938.7000000000007</v>
          </cell>
          <cell r="F3523">
            <v>15317.7</v>
          </cell>
        </row>
        <row r="3524">
          <cell r="A3524" t="str">
            <v>1011764035881001</v>
          </cell>
          <cell r="B3524">
            <v>10117640</v>
          </cell>
          <cell r="C3524">
            <v>3588</v>
          </cell>
          <cell r="D3524">
            <v>1001</v>
          </cell>
          <cell r="E3524">
            <v>10042.120000000001</v>
          </cell>
          <cell r="F3524">
            <v>15421.12</v>
          </cell>
        </row>
        <row r="3525">
          <cell r="A3525" t="str">
            <v>1011764035401000</v>
          </cell>
          <cell r="B3525">
            <v>10117640</v>
          </cell>
          <cell r="C3525">
            <v>3540</v>
          </cell>
          <cell r="D3525">
            <v>1000</v>
          </cell>
          <cell r="E3525">
            <v>10253.700000000001</v>
          </cell>
          <cell r="F3525">
            <v>15670.7</v>
          </cell>
        </row>
        <row r="3526">
          <cell r="A3526" t="str">
            <v>1011764035401001</v>
          </cell>
          <cell r="B3526">
            <v>10117640</v>
          </cell>
          <cell r="C3526">
            <v>3540</v>
          </cell>
          <cell r="D3526">
            <v>1001</v>
          </cell>
          <cell r="E3526">
            <v>10357.120000000001</v>
          </cell>
          <cell r="F3526">
            <v>15774.12</v>
          </cell>
        </row>
        <row r="3527">
          <cell r="A3527" t="str">
            <v>1011764034931000</v>
          </cell>
          <cell r="B3527">
            <v>10117640</v>
          </cell>
          <cell r="C3527">
            <v>3493</v>
          </cell>
          <cell r="D3527">
            <v>1000</v>
          </cell>
          <cell r="E3527">
            <v>10336.700000000001</v>
          </cell>
          <cell r="F3527">
            <v>15620.7</v>
          </cell>
        </row>
        <row r="3528">
          <cell r="A3528" t="str">
            <v>1011764034931001</v>
          </cell>
          <cell r="B3528">
            <v>10117640</v>
          </cell>
          <cell r="C3528">
            <v>3493</v>
          </cell>
          <cell r="D3528">
            <v>1001</v>
          </cell>
          <cell r="E3528">
            <v>10440.120000000001</v>
          </cell>
          <cell r="F3528">
            <v>15724.12</v>
          </cell>
        </row>
        <row r="3529">
          <cell r="A3529" t="str">
            <v>1011764035551001</v>
          </cell>
          <cell r="B3529">
            <v>10117640</v>
          </cell>
          <cell r="C3529">
            <v>3555</v>
          </cell>
          <cell r="D3529">
            <v>1001</v>
          </cell>
          <cell r="E3529">
            <v>10498.12</v>
          </cell>
          <cell r="F3529">
            <v>15785.12</v>
          </cell>
        </row>
        <row r="3530">
          <cell r="A3530" t="str">
            <v>1011764035201000</v>
          </cell>
          <cell r="B3530">
            <v>10117640</v>
          </cell>
          <cell r="C3530">
            <v>3520</v>
          </cell>
          <cell r="D3530">
            <v>1000</v>
          </cell>
          <cell r="E3530">
            <v>10103.700000000001</v>
          </cell>
          <cell r="F3530">
            <v>15393.7</v>
          </cell>
        </row>
        <row r="3531">
          <cell r="A3531" t="str">
            <v>1011764035201001</v>
          </cell>
          <cell r="B3531">
            <v>10117640</v>
          </cell>
          <cell r="C3531">
            <v>3520</v>
          </cell>
          <cell r="D3531">
            <v>1001</v>
          </cell>
          <cell r="E3531">
            <v>10207.120000000001</v>
          </cell>
          <cell r="F3531">
            <v>15497.12</v>
          </cell>
        </row>
        <row r="3532">
          <cell r="A3532" t="str">
            <v>1011764036031000</v>
          </cell>
          <cell r="B3532">
            <v>10117640</v>
          </cell>
          <cell r="C3532">
            <v>3603</v>
          </cell>
          <cell r="D3532">
            <v>1000</v>
          </cell>
          <cell r="E3532">
            <v>10154.700000000001</v>
          </cell>
          <cell r="F3532">
            <v>15525.7</v>
          </cell>
        </row>
        <row r="3533">
          <cell r="A3533" t="str">
            <v>1011764036031001</v>
          </cell>
          <cell r="B3533">
            <v>10117640</v>
          </cell>
          <cell r="C3533">
            <v>3603</v>
          </cell>
          <cell r="D3533">
            <v>1001</v>
          </cell>
          <cell r="E3533">
            <v>10258.120000000001</v>
          </cell>
          <cell r="F3533">
            <v>15629.12</v>
          </cell>
        </row>
        <row r="3534">
          <cell r="A3534" t="str">
            <v>1011764035121000</v>
          </cell>
          <cell r="B3534">
            <v>10117640</v>
          </cell>
          <cell r="C3534">
            <v>3512</v>
          </cell>
          <cell r="D3534">
            <v>1000</v>
          </cell>
          <cell r="E3534">
            <v>-1.2</v>
          </cell>
          <cell r="F3534">
            <v>-1.2</v>
          </cell>
        </row>
        <row r="3535">
          <cell r="A3535" t="str">
            <v>1011764035981001</v>
          </cell>
          <cell r="B3535">
            <v>10117640</v>
          </cell>
          <cell r="C3535">
            <v>3598</v>
          </cell>
          <cell r="D3535">
            <v>1001</v>
          </cell>
          <cell r="E3535">
            <v>10451.120000000001</v>
          </cell>
          <cell r="F3535">
            <v>15736.12</v>
          </cell>
        </row>
        <row r="3536">
          <cell r="A3536" t="str">
            <v>1011764017801001</v>
          </cell>
          <cell r="B3536">
            <v>10117640</v>
          </cell>
          <cell r="C3536">
            <v>1780</v>
          </cell>
          <cell r="D3536">
            <v>1001</v>
          </cell>
          <cell r="E3536">
            <v>10498.12</v>
          </cell>
          <cell r="F3536">
            <v>15785.12</v>
          </cell>
        </row>
        <row r="3537">
          <cell r="A3537" t="str">
            <v>1011764035971000</v>
          </cell>
          <cell r="B3537">
            <v>10117640</v>
          </cell>
          <cell r="C3537">
            <v>3597</v>
          </cell>
          <cell r="D3537">
            <v>1000</v>
          </cell>
          <cell r="E3537">
            <v>10244.700000000001</v>
          </cell>
          <cell r="F3537">
            <v>15590.7</v>
          </cell>
        </row>
        <row r="3538">
          <cell r="A3538" t="str">
            <v>1011764010071000</v>
          </cell>
          <cell r="B3538">
            <v>10117640</v>
          </cell>
          <cell r="C3538">
            <v>1007</v>
          </cell>
          <cell r="D3538">
            <v>1000</v>
          </cell>
          <cell r="E3538">
            <v>10009.700000000001</v>
          </cell>
          <cell r="F3538">
            <v>15433.7</v>
          </cell>
        </row>
        <row r="3539">
          <cell r="A3539" t="str">
            <v>1011764010071001</v>
          </cell>
          <cell r="B3539">
            <v>10117640</v>
          </cell>
          <cell r="C3539">
            <v>1007</v>
          </cell>
          <cell r="D3539">
            <v>1001</v>
          </cell>
          <cell r="E3539">
            <v>10113.120000000001</v>
          </cell>
          <cell r="F3539">
            <v>15537.12</v>
          </cell>
        </row>
        <row r="3540">
          <cell r="A3540" t="str">
            <v>101176409561000</v>
          </cell>
          <cell r="B3540">
            <v>10117640</v>
          </cell>
          <cell r="C3540">
            <v>956</v>
          </cell>
          <cell r="D3540">
            <v>1000</v>
          </cell>
          <cell r="E3540">
            <v>-1.2</v>
          </cell>
          <cell r="F3540">
            <v>-1.2</v>
          </cell>
        </row>
        <row r="3541">
          <cell r="A3541" t="str">
            <v>101176409561001</v>
          </cell>
          <cell r="B3541">
            <v>10117640</v>
          </cell>
          <cell r="C3541">
            <v>956</v>
          </cell>
          <cell r="D3541">
            <v>1001</v>
          </cell>
          <cell r="E3541">
            <v>-1.2</v>
          </cell>
          <cell r="F3541">
            <v>-1.2</v>
          </cell>
        </row>
        <row r="3542">
          <cell r="A3542" t="str">
            <v>1011764021671000</v>
          </cell>
          <cell r="B3542">
            <v>10117640</v>
          </cell>
          <cell r="C3542">
            <v>2167</v>
          </cell>
          <cell r="D3542">
            <v>1000</v>
          </cell>
          <cell r="E3542">
            <v>-1.2</v>
          </cell>
          <cell r="F3542">
            <v>-1.2</v>
          </cell>
        </row>
        <row r="3543">
          <cell r="A3543" t="str">
            <v>1011764021671001</v>
          </cell>
          <cell r="B3543">
            <v>10117640</v>
          </cell>
          <cell r="C3543">
            <v>2167</v>
          </cell>
          <cell r="D3543">
            <v>1001</v>
          </cell>
          <cell r="E3543">
            <v>-1.2</v>
          </cell>
          <cell r="F3543">
            <v>-1.2</v>
          </cell>
        </row>
        <row r="3544">
          <cell r="A3544" t="str">
            <v>1011764023291000</v>
          </cell>
          <cell r="B3544">
            <v>10117640</v>
          </cell>
          <cell r="C3544">
            <v>2329</v>
          </cell>
          <cell r="D3544">
            <v>1000</v>
          </cell>
          <cell r="E3544">
            <v>-1.2</v>
          </cell>
          <cell r="F3544">
            <v>-1.2</v>
          </cell>
        </row>
        <row r="3545">
          <cell r="A3545" t="str">
            <v>1011764023291001</v>
          </cell>
          <cell r="B3545">
            <v>10117640</v>
          </cell>
          <cell r="C3545">
            <v>2329</v>
          </cell>
          <cell r="D3545">
            <v>1001</v>
          </cell>
          <cell r="E3545">
            <v>-1.2</v>
          </cell>
          <cell r="F3545">
            <v>-1.2</v>
          </cell>
        </row>
        <row r="3546">
          <cell r="A3546" t="str">
            <v>1011764019321001</v>
          </cell>
          <cell r="B3546">
            <v>10117640</v>
          </cell>
          <cell r="C3546">
            <v>1932</v>
          </cell>
          <cell r="D3546">
            <v>1001</v>
          </cell>
          <cell r="E3546">
            <v>10379.120000000001</v>
          </cell>
          <cell r="F3546">
            <v>15698.12</v>
          </cell>
        </row>
        <row r="3547">
          <cell r="A3547" t="str">
            <v>1011764019441000</v>
          </cell>
          <cell r="B3547">
            <v>10117640</v>
          </cell>
          <cell r="C3547">
            <v>1944</v>
          </cell>
          <cell r="D3547">
            <v>1000</v>
          </cell>
          <cell r="E3547">
            <v>10345.700000000001</v>
          </cell>
          <cell r="F3547">
            <v>15693.7</v>
          </cell>
        </row>
        <row r="3548">
          <cell r="A3548" t="str">
            <v>1011764019441001</v>
          </cell>
          <cell r="B3548">
            <v>10117640</v>
          </cell>
          <cell r="C3548">
            <v>1944</v>
          </cell>
          <cell r="D3548">
            <v>1001</v>
          </cell>
          <cell r="E3548">
            <v>10449.120000000001</v>
          </cell>
          <cell r="F3548">
            <v>15797.12</v>
          </cell>
        </row>
        <row r="3549">
          <cell r="A3549" t="str">
            <v>1011764018221000</v>
          </cell>
          <cell r="B3549">
            <v>10117640</v>
          </cell>
          <cell r="C3549">
            <v>1822</v>
          </cell>
          <cell r="D3549">
            <v>1000</v>
          </cell>
          <cell r="E3549">
            <v>-1.2</v>
          </cell>
          <cell r="F3549">
            <v>-1.2</v>
          </cell>
        </row>
        <row r="3550">
          <cell r="A3550" t="str">
            <v>1011764018221001</v>
          </cell>
          <cell r="B3550">
            <v>10117640</v>
          </cell>
          <cell r="C3550">
            <v>1822</v>
          </cell>
          <cell r="D3550">
            <v>1001</v>
          </cell>
          <cell r="E3550">
            <v>-1.2</v>
          </cell>
          <cell r="F3550">
            <v>-1.2</v>
          </cell>
        </row>
        <row r="3551">
          <cell r="A3551" t="str">
            <v>1011764036661001</v>
          </cell>
          <cell r="B3551">
            <v>10117640</v>
          </cell>
          <cell r="C3551">
            <v>3666</v>
          </cell>
          <cell r="D3551">
            <v>1001</v>
          </cell>
          <cell r="E3551">
            <v>10042.120000000001</v>
          </cell>
          <cell r="F3551">
            <v>15421.12</v>
          </cell>
        </row>
        <row r="3552">
          <cell r="A3552" t="str">
            <v>1011764010191001</v>
          </cell>
          <cell r="B3552">
            <v>10117640</v>
          </cell>
          <cell r="C3552">
            <v>1019</v>
          </cell>
          <cell r="D3552">
            <v>1001</v>
          </cell>
          <cell r="E3552">
            <v>-1.2</v>
          </cell>
          <cell r="F3552">
            <v>-1.2</v>
          </cell>
        </row>
        <row r="3553">
          <cell r="A3553" t="str">
            <v>1011764014211000</v>
          </cell>
          <cell r="B3553">
            <v>10117640</v>
          </cell>
          <cell r="C3553">
            <v>1421</v>
          </cell>
          <cell r="D3553">
            <v>1000</v>
          </cell>
          <cell r="E3553">
            <v>-1.2</v>
          </cell>
          <cell r="F3553">
            <v>-1.2</v>
          </cell>
        </row>
        <row r="3554">
          <cell r="A3554" t="str">
            <v>1011764014211001</v>
          </cell>
          <cell r="B3554">
            <v>10117640</v>
          </cell>
          <cell r="C3554">
            <v>1421</v>
          </cell>
          <cell r="D3554">
            <v>1001</v>
          </cell>
          <cell r="E3554">
            <v>-1.2</v>
          </cell>
          <cell r="F3554">
            <v>-1.2</v>
          </cell>
        </row>
        <row r="3555">
          <cell r="A3555" t="str">
            <v>1011764024961000</v>
          </cell>
          <cell r="B3555">
            <v>10117640</v>
          </cell>
          <cell r="C3555">
            <v>2496</v>
          </cell>
          <cell r="D3555">
            <v>1000</v>
          </cell>
          <cell r="E3555">
            <v>-1.2</v>
          </cell>
          <cell r="F3555">
            <v>-1.2</v>
          </cell>
        </row>
        <row r="3556">
          <cell r="A3556" t="str">
            <v>1011764010701001</v>
          </cell>
          <cell r="B3556">
            <v>10117640</v>
          </cell>
          <cell r="C3556">
            <v>1070</v>
          </cell>
          <cell r="D3556">
            <v>1001</v>
          </cell>
          <cell r="E3556">
            <v>-1.2</v>
          </cell>
          <cell r="F3556">
            <v>-1.2</v>
          </cell>
        </row>
        <row r="3557">
          <cell r="A3557" t="str">
            <v>1011764016741000</v>
          </cell>
          <cell r="B3557">
            <v>10117640</v>
          </cell>
          <cell r="C3557">
            <v>1674</v>
          </cell>
          <cell r="D3557">
            <v>1000</v>
          </cell>
          <cell r="E3557">
            <v>-1.2</v>
          </cell>
          <cell r="F3557">
            <v>-1.2</v>
          </cell>
        </row>
        <row r="3558">
          <cell r="A3558" t="str">
            <v>1011764016741001</v>
          </cell>
          <cell r="B3558">
            <v>10117640</v>
          </cell>
          <cell r="C3558">
            <v>1674</v>
          </cell>
          <cell r="D3558">
            <v>1001</v>
          </cell>
          <cell r="E3558">
            <v>-1.2</v>
          </cell>
          <cell r="F3558">
            <v>-1.2</v>
          </cell>
        </row>
        <row r="3559">
          <cell r="A3559" t="str">
            <v>1011764016801001</v>
          </cell>
          <cell r="B3559">
            <v>10117640</v>
          </cell>
          <cell r="C3559">
            <v>1680</v>
          </cell>
          <cell r="D3559">
            <v>1001</v>
          </cell>
          <cell r="E3559">
            <v>-1.2</v>
          </cell>
          <cell r="F3559">
            <v>-1.2</v>
          </cell>
        </row>
        <row r="3560">
          <cell r="A3560" t="str">
            <v>1011764017851000</v>
          </cell>
          <cell r="B3560">
            <v>10117640</v>
          </cell>
          <cell r="C3560">
            <v>1785</v>
          </cell>
          <cell r="D3560">
            <v>1000</v>
          </cell>
          <cell r="E3560">
            <v>-1.2</v>
          </cell>
          <cell r="F3560">
            <v>-1.2</v>
          </cell>
        </row>
        <row r="3561">
          <cell r="A3561" t="str">
            <v>1011764017851001</v>
          </cell>
          <cell r="B3561">
            <v>10117640</v>
          </cell>
          <cell r="C3561">
            <v>1785</v>
          </cell>
          <cell r="D3561">
            <v>1001</v>
          </cell>
          <cell r="E3561">
            <v>-1.2</v>
          </cell>
          <cell r="F3561">
            <v>-1.2</v>
          </cell>
        </row>
        <row r="3562">
          <cell r="A3562" t="str">
            <v>1011764017881000</v>
          </cell>
          <cell r="B3562">
            <v>10117640</v>
          </cell>
          <cell r="C3562">
            <v>1788</v>
          </cell>
          <cell r="D3562">
            <v>1000</v>
          </cell>
          <cell r="E3562">
            <v>-1.2</v>
          </cell>
          <cell r="F3562">
            <v>-1.2</v>
          </cell>
        </row>
        <row r="3563">
          <cell r="A3563" t="str">
            <v>1011764017881001</v>
          </cell>
          <cell r="B3563">
            <v>10117640</v>
          </cell>
          <cell r="C3563">
            <v>1788</v>
          </cell>
          <cell r="D3563">
            <v>1001</v>
          </cell>
          <cell r="E3563">
            <v>-1.2</v>
          </cell>
          <cell r="F3563">
            <v>-1.2</v>
          </cell>
        </row>
        <row r="3564">
          <cell r="A3564" t="str">
            <v>1011764018001000</v>
          </cell>
          <cell r="B3564">
            <v>10117640</v>
          </cell>
          <cell r="C3564">
            <v>1800</v>
          </cell>
          <cell r="D3564">
            <v>1000</v>
          </cell>
          <cell r="E3564">
            <v>-1.2</v>
          </cell>
          <cell r="F3564">
            <v>-1.2</v>
          </cell>
        </row>
        <row r="3565">
          <cell r="A3565" t="str">
            <v>1011764018851000</v>
          </cell>
          <cell r="B3565">
            <v>10117640</v>
          </cell>
          <cell r="C3565">
            <v>1885</v>
          </cell>
          <cell r="D3565">
            <v>1000</v>
          </cell>
          <cell r="E3565">
            <v>-1.2</v>
          </cell>
          <cell r="F3565">
            <v>-1.2</v>
          </cell>
        </row>
        <row r="3566">
          <cell r="A3566" t="str">
            <v>1011764018851001</v>
          </cell>
          <cell r="B3566">
            <v>10117640</v>
          </cell>
          <cell r="C3566">
            <v>1885</v>
          </cell>
          <cell r="D3566">
            <v>1001</v>
          </cell>
          <cell r="E3566">
            <v>-1.2</v>
          </cell>
          <cell r="F3566">
            <v>-1.2</v>
          </cell>
        </row>
        <row r="3567">
          <cell r="A3567" t="str">
            <v>1011764019061000</v>
          </cell>
          <cell r="B3567">
            <v>10117640</v>
          </cell>
          <cell r="C3567">
            <v>1906</v>
          </cell>
          <cell r="D3567">
            <v>1000</v>
          </cell>
          <cell r="E3567">
            <v>-1.2</v>
          </cell>
          <cell r="F3567">
            <v>-1.2</v>
          </cell>
        </row>
        <row r="3568">
          <cell r="A3568" t="str">
            <v>1011764020841000</v>
          </cell>
          <cell r="B3568">
            <v>10117640</v>
          </cell>
          <cell r="C3568">
            <v>2084</v>
          </cell>
          <cell r="D3568">
            <v>1000</v>
          </cell>
          <cell r="E3568">
            <v>-1.2</v>
          </cell>
          <cell r="F3568">
            <v>-1.2</v>
          </cell>
        </row>
        <row r="3569">
          <cell r="A3569" t="str">
            <v>1011764020841001</v>
          </cell>
          <cell r="B3569">
            <v>10117640</v>
          </cell>
          <cell r="C3569">
            <v>2084</v>
          </cell>
          <cell r="D3569">
            <v>1001</v>
          </cell>
          <cell r="E3569">
            <v>-1.2</v>
          </cell>
          <cell r="F3569">
            <v>-1.2</v>
          </cell>
        </row>
        <row r="3570">
          <cell r="A3570" t="str">
            <v>1011764021151000</v>
          </cell>
          <cell r="B3570">
            <v>10117640</v>
          </cell>
          <cell r="C3570">
            <v>2115</v>
          </cell>
          <cell r="D3570">
            <v>1000</v>
          </cell>
          <cell r="E3570">
            <v>-1.2</v>
          </cell>
          <cell r="F3570">
            <v>-1.2</v>
          </cell>
        </row>
        <row r="3571">
          <cell r="A3571" t="str">
            <v>1011764021151001</v>
          </cell>
          <cell r="B3571">
            <v>10117640</v>
          </cell>
          <cell r="C3571">
            <v>2115</v>
          </cell>
          <cell r="D3571">
            <v>1001</v>
          </cell>
          <cell r="E3571">
            <v>-1.2</v>
          </cell>
          <cell r="F3571">
            <v>-1.2</v>
          </cell>
        </row>
        <row r="3572">
          <cell r="A3572" t="str">
            <v>1011764022391000</v>
          </cell>
          <cell r="B3572">
            <v>10117640</v>
          </cell>
          <cell r="C3572">
            <v>2239</v>
          </cell>
          <cell r="D3572">
            <v>1000</v>
          </cell>
          <cell r="E3572">
            <v>-1.2</v>
          </cell>
          <cell r="F3572">
            <v>-1.2</v>
          </cell>
        </row>
        <row r="3573">
          <cell r="A3573" t="str">
            <v>1011764022391001</v>
          </cell>
          <cell r="B3573">
            <v>10117640</v>
          </cell>
          <cell r="C3573">
            <v>2239</v>
          </cell>
          <cell r="D3573">
            <v>1001</v>
          </cell>
          <cell r="E3573">
            <v>-1.2</v>
          </cell>
          <cell r="F3573">
            <v>-1.2</v>
          </cell>
        </row>
        <row r="3574">
          <cell r="A3574" t="str">
            <v>1011764023001000</v>
          </cell>
          <cell r="B3574">
            <v>10117640</v>
          </cell>
          <cell r="C3574">
            <v>2300</v>
          </cell>
          <cell r="D3574">
            <v>1000</v>
          </cell>
          <cell r="E3574">
            <v>-1.2</v>
          </cell>
          <cell r="F3574">
            <v>-1.2</v>
          </cell>
        </row>
        <row r="3575">
          <cell r="A3575" t="str">
            <v>1011764023001001</v>
          </cell>
          <cell r="B3575">
            <v>10117640</v>
          </cell>
          <cell r="C3575">
            <v>2300</v>
          </cell>
          <cell r="D3575">
            <v>1001</v>
          </cell>
          <cell r="E3575">
            <v>-1.2</v>
          </cell>
          <cell r="F3575">
            <v>-1.2</v>
          </cell>
        </row>
        <row r="3576">
          <cell r="A3576" t="str">
            <v>1011764023831000</v>
          </cell>
          <cell r="B3576">
            <v>10117640</v>
          </cell>
          <cell r="C3576">
            <v>2383</v>
          </cell>
          <cell r="D3576">
            <v>1000</v>
          </cell>
          <cell r="E3576">
            <v>-1.2</v>
          </cell>
          <cell r="F3576">
            <v>-1.2</v>
          </cell>
        </row>
        <row r="3577">
          <cell r="A3577" t="str">
            <v>1011764023831001</v>
          </cell>
          <cell r="B3577">
            <v>10117640</v>
          </cell>
          <cell r="C3577">
            <v>2383</v>
          </cell>
          <cell r="D3577">
            <v>1001</v>
          </cell>
          <cell r="E3577">
            <v>-1.2</v>
          </cell>
          <cell r="F3577">
            <v>-1.2</v>
          </cell>
        </row>
        <row r="3578">
          <cell r="A3578" t="str">
            <v>1011764036691001</v>
          </cell>
          <cell r="B3578">
            <v>10117640</v>
          </cell>
          <cell r="C3578">
            <v>3669</v>
          </cell>
          <cell r="D3578">
            <v>1001</v>
          </cell>
          <cell r="E3578">
            <v>-1.2</v>
          </cell>
          <cell r="F3578">
            <v>-1.2</v>
          </cell>
        </row>
        <row r="3579">
          <cell r="A3579" t="str">
            <v>1011764024831000</v>
          </cell>
          <cell r="B3579">
            <v>10117640</v>
          </cell>
          <cell r="C3579">
            <v>2483</v>
          </cell>
          <cell r="D3579">
            <v>1000</v>
          </cell>
          <cell r="E3579">
            <v>-1.2</v>
          </cell>
          <cell r="F3579">
            <v>-1.2</v>
          </cell>
        </row>
        <row r="3580">
          <cell r="A3580" t="str">
            <v>1011764010051000</v>
          </cell>
          <cell r="B3580">
            <v>10117640</v>
          </cell>
          <cell r="C3580">
            <v>1005</v>
          </cell>
          <cell r="D3580">
            <v>1000</v>
          </cell>
          <cell r="E3580">
            <v>-1.2</v>
          </cell>
          <cell r="F3580">
            <v>-1.2</v>
          </cell>
        </row>
        <row r="3581">
          <cell r="A3581" t="str">
            <v>1011764010051001</v>
          </cell>
          <cell r="B3581">
            <v>10117640</v>
          </cell>
          <cell r="C3581">
            <v>1005</v>
          </cell>
          <cell r="D3581">
            <v>1001</v>
          </cell>
          <cell r="E3581">
            <v>-1.2</v>
          </cell>
          <cell r="F3581">
            <v>-1.2</v>
          </cell>
        </row>
        <row r="3582">
          <cell r="A3582" t="str">
            <v>1011764010061000</v>
          </cell>
          <cell r="B3582">
            <v>10117640</v>
          </cell>
          <cell r="C3582">
            <v>1006</v>
          </cell>
          <cell r="D3582">
            <v>1000</v>
          </cell>
          <cell r="E3582">
            <v>-1.2</v>
          </cell>
          <cell r="F3582">
            <v>-1.2</v>
          </cell>
        </row>
        <row r="3583">
          <cell r="A3583" t="str">
            <v>1011764010361001</v>
          </cell>
          <cell r="B3583">
            <v>10117640</v>
          </cell>
          <cell r="C3583">
            <v>1036</v>
          </cell>
          <cell r="D3583">
            <v>1001</v>
          </cell>
          <cell r="E3583">
            <v>-1.2</v>
          </cell>
          <cell r="F3583">
            <v>-1.2</v>
          </cell>
        </row>
        <row r="3584">
          <cell r="A3584" t="str">
            <v>1011764010661001</v>
          </cell>
          <cell r="B3584">
            <v>10117640</v>
          </cell>
          <cell r="C3584">
            <v>1066</v>
          </cell>
          <cell r="D3584">
            <v>1001</v>
          </cell>
          <cell r="E3584">
            <v>-1.2</v>
          </cell>
          <cell r="F3584">
            <v>-1.2</v>
          </cell>
        </row>
        <row r="3585">
          <cell r="A3585" t="str">
            <v>1011764010761000</v>
          </cell>
          <cell r="B3585">
            <v>10117640</v>
          </cell>
          <cell r="C3585">
            <v>1076</v>
          </cell>
          <cell r="D3585">
            <v>1000</v>
          </cell>
          <cell r="E3585">
            <v>-1.2</v>
          </cell>
          <cell r="F3585">
            <v>-1.2</v>
          </cell>
        </row>
        <row r="3586">
          <cell r="A3586" t="str">
            <v>1011764010761001</v>
          </cell>
          <cell r="B3586">
            <v>10117640</v>
          </cell>
          <cell r="C3586">
            <v>1076</v>
          </cell>
          <cell r="D3586">
            <v>1001</v>
          </cell>
          <cell r="E3586">
            <v>-1.2</v>
          </cell>
          <cell r="F3586">
            <v>-1.2</v>
          </cell>
        </row>
        <row r="3587">
          <cell r="A3587" t="str">
            <v>1011764013661000</v>
          </cell>
          <cell r="B3587">
            <v>10117640</v>
          </cell>
          <cell r="C3587">
            <v>1366</v>
          </cell>
          <cell r="D3587">
            <v>1000</v>
          </cell>
          <cell r="E3587">
            <v>-1.2</v>
          </cell>
          <cell r="F3587">
            <v>-1.2</v>
          </cell>
        </row>
        <row r="3588">
          <cell r="A3588" t="str">
            <v>1011764013661001</v>
          </cell>
          <cell r="B3588">
            <v>10117640</v>
          </cell>
          <cell r="C3588">
            <v>1366</v>
          </cell>
          <cell r="D3588">
            <v>1001</v>
          </cell>
          <cell r="E3588">
            <v>-1.2</v>
          </cell>
          <cell r="F3588">
            <v>-1.2</v>
          </cell>
        </row>
        <row r="3589">
          <cell r="A3589" t="str">
            <v>1011764014381000</v>
          </cell>
          <cell r="B3589">
            <v>10117640</v>
          </cell>
          <cell r="C3589">
            <v>1438</v>
          </cell>
          <cell r="D3589">
            <v>1000</v>
          </cell>
          <cell r="E3589">
            <v>-1.2</v>
          </cell>
          <cell r="F3589">
            <v>-1.2</v>
          </cell>
        </row>
        <row r="3590">
          <cell r="A3590" t="str">
            <v>1011764014381001</v>
          </cell>
          <cell r="B3590">
            <v>10117640</v>
          </cell>
          <cell r="C3590">
            <v>1438</v>
          </cell>
          <cell r="D3590">
            <v>1001</v>
          </cell>
          <cell r="E3590">
            <v>-1.2</v>
          </cell>
          <cell r="F3590">
            <v>-1.2</v>
          </cell>
        </row>
        <row r="3591">
          <cell r="A3591" t="str">
            <v>1011764014511000</v>
          </cell>
          <cell r="B3591">
            <v>10117640</v>
          </cell>
          <cell r="C3591">
            <v>1451</v>
          </cell>
          <cell r="D3591">
            <v>1000</v>
          </cell>
          <cell r="E3591">
            <v>-1.2</v>
          </cell>
          <cell r="F3591">
            <v>-1.2</v>
          </cell>
        </row>
        <row r="3592">
          <cell r="A3592" t="str">
            <v>1011764014511001</v>
          </cell>
          <cell r="B3592">
            <v>10117640</v>
          </cell>
          <cell r="C3592">
            <v>1451</v>
          </cell>
          <cell r="D3592">
            <v>1001</v>
          </cell>
          <cell r="E3592">
            <v>-1.2</v>
          </cell>
          <cell r="F3592">
            <v>-1.2</v>
          </cell>
        </row>
        <row r="3593">
          <cell r="A3593" t="str">
            <v>1011764015261000</v>
          </cell>
          <cell r="B3593">
            <v>10117640</v>
          </cell>
          <cell r="C3593">
            <v>1526</v>
          </cell>
          <cell r="D3593">
            <v>1000</v>
          </cell>
          <cell r="E3593">
            <v>-1.2</v>
          </cell>
          <cell r="F3593">
            <v>-1.2</v>
          </cell>
        </row>
        <row r="3594">
          <cell r="A3594" t="str">
            <v>1011764015261001</v>
          </cell>
          <cell r="B3594">
            <v>10117640</v>
          </cell>
          <cell r="C3594">
            <v>1526</v>
          </cell>
          <cell r="D3594">
            <v>1001</v>
          </cell>
          <cell r="E3594">
            <v>-1.2</v>
          </cell>
          <cell r="F3594">
            <v>-1.2</v>
          </cell>
        </row>
        <row r="3595">
          <cell r="A3595" t="str">
            <v>1011764018041000</v>
          </cell>
          <cell r="B3595">
            <v>10117640</v>
          </cell>
          <cell r="C3595">
            <v>1804</v>
          </cell>
          <cell r="D3595">
            <v>1000</v>
          </cell>
          <cell r="E3595">
            <v>-1.2</v>
          </cell>
          <cell r="F3595">
            <v>-1.2</v>
          </cell>
        </row>
        <row r="3596">
          <cell r="A3596" t="str">
            <v>1011764018041001</v>
          </cell>
          <cell r="B3596">
            <v>10117640</v>
          </cell>
          <cell r="C3596">
            <v>1804</v>
          </cell>
          <cell r="D3596">
            <v>1001</v>
          </cell>
          <cell r="E3596">
            <v>-1.2</v>
          </cell>
          <cell r="F3596">
            <v>-1.2</v>
          </cell>
        </row>
        <row r="3597">
          <cell r="A3597" t="str">
            <v>1011764018441000</v>
          </cell>
          <cell r="B3597">
            <v>10117640</v>
          </cell>
          <cell r="C3597">
            <v>1844</v>
          </cell>
          <cell r="D3597">
            <v>1000</v>
          </cell>
          <cell r="E3597">
            <v>-1.2</v>
          </cell>
          <cell r="F3597">
            <v>-1.2</v>
          </cell>
        </row>
        <row r="3598">
          <cell r="A3598" t="str">
            <v>1011764018441001</v>
          </cell>
          <cell r="B3598">
            <v>10117640</v>
          </cell>
          <cell r="C3598">
            <v>1844</v>
          </cell>
          <cell r="D3598">
            <v>1001</v>
          </cell>
          <cell r="E3598">
            <v>-1.2</v>
          </cell>
          <cell r="F3598">
            <v>-1.2</v>
          </cell>
        </row>
        <row r="3599">
          <cell r="A3599" t="str">
            <v>1011764018531001</v>
          </cell>
          <cell r="B3599">
            <v>10117640</v>
          </cell>
          <cell r="C3599">
            <v>1853</v>
          </cell>
          <cell r="D3599">
            <v>1001</v>
          </cell>
          <cell r="E3599">
            <v>-1.2</v>
          </cell>
          <cell r="F3599">
            <v>-1.2</v>
          </cell>
        </row>
        <row r="3600">
          <cell r="A3600" t="str">
            <v>1011764018781000</v>
          </cell>
          <cell r="B3600">
            <v>10117640</v>
          </cell>
          <cell r="C3600">
            <v>1878</v>
          </cell>
          <cell r="D3600">
            <v>1000</v>
          </cell>
          <cell r="E3600">
            <v>-1.2</v>
          </cell>
          <cell r="F3600">
            <v>-1.2</v>
          </cell>
        </row>
        <row r="3601">
          <cell r="A3601" t="str">
            <v>1011764018781001</v>
          </cell>
          <cell r="B3601">
            <v>10117640</v>
          </cell>
          <cell r="C3601">
            <v>1878</v>
          </cell>
          <cell r="D3601">
            <v>1001</v>
          </cell>
          <cell r="E3601">
            <v>-1.2</v>
          </cell>
          <cell r="F3601">
            <v>-1.2</v>
          </cell>
        </row>
        <row r="3602">
          <cell r="A3602" t="str">
            <v>1011764018861000</v>
          </cell>
          <cell r="B3602">
            <v>10117640</v>
          </cell>
          <cell r="C3602">
            <v>1886</v>
          </cell>
          <cell r="D3602">
            <v>1000</v>
          </cell>
          <cell r="E3602">
            <v>-1.2</v>
          </cell>
          <cell r="F3602">
            <v>-1.2</v>
          </cell>
        </row>
        <row r="3603">
          <cell r="A3603" t="str">
            <v>1011764018861001</v>
          </cell>
          <cell r="B3603">
            <v>10117640</v>
          </cell>
          <cell r="C3603">
            <v>1886</v>
          </cell>
          <cell r="D3603">
            <v>1001</v>
          </cell>
          <cell r="E3603">
            <v>-1.2</v>
          </cell>
          <cell r="F3603">
            <v>-1.2</v>
          </cell>
        </row>
        <row r="3604">
          <cell r="A3604" t="str">
            <v>1011764018921000</v>
          </cell>
          <cell r="B3604">
            <v>10117640</v>
          </cell>
          <cell r="C3604">
            <v>1892</v>
          </cell>
          <cell r="D3604">
            <v>1000</v>
          </cell>
          <cell r="E3604">
            <v>-1.2</v>
          </cell>
          <cell r="F3604">
            <v>-1.2</v>
          </cell>
        </row>
        <row r="3605">
          <cell r="A3605" t="str">
            <v>1011764018921001</v>
          </cell>
          <cell r="B3605">
            <v>10117640</v>
          </cell>
          <cell r="C3605">
            <v>1892</v>
          </cell>
          <cell r="D3605">
            <v>1001</v>
          </cell>
          <cell r="E3605">
            <v>-1.2</v>
          </cell>
          <cell r="F3605">
            <v>-1.2</v>
          </cell>
        </row>
        <row r="3606">
          <cell r="A3606" t="str">
            <v>1011764019771000</v>
          </cell>
          <cell r="B3606">
            <v>10117640</v>
          </cell>
          <cell r="C3606">
            <v>1977</v>
          </cell>
          <cell r="D3606">
            <v>1000</v>
          </cell>
          <cell r="E3606">
            <v>-1.2</v>
          </cell>
          <cell r="F3606">
            <v>-1.2</v>
          </cell>
        </row>
        <row r="3607">
          <cell r="A3607" t="str">
            <v>1011764019771001</v>
          </cell>
          <cell r="B3607">
            <v>10117640</v>
          </cell>
          <cell r="C3607">
            <v>1977</v>
          </cell>
          <cell r="D3607">
            <v>1001</v>
          </cell>
          <cell r="E3607">
            <v>-1.2</v>
          </cell>
          <cell r="F3607">
            <v>-1.2</v>
          </cell>
        </row>
        <row r="3608">
          <cell r="A3608" t="str">
            <v>1011764019871000</v>
          </cell>
          <cell r="B3608">
            <v>10117640</v>
          </cell>
          <cell r="C3608">
            <v>1987</v>
          </cell>
          <cell r="D3608">
            <v>1000</v>
          </cell>
          <cell r="E3608">
            <v>-1.2</v>
          </cell>
          <cell r="F3608">
            <v>-1.2</v>
          </cell>
        </row>
        <row r="3609">
          <cell r="A3609" t="str">
            <v>1011764019871001</v>
          </cell>
          <cell r="B3609">
            <v>10117640</v>
          </cell>
          <cell r="C3609">
            <v>1987</v>
          </cell>
          <cell r="D3609">
            <v>1001</v>
          </cell>
          <cell r="E3609">
            <v>-1.2</v>
          </cell>
          <cell r="F3609">
            <v>-1.2</v>
          </cell>
        </row>
        <row r="3610">
          <cell r="A3610" t="str">
            <v>1011764019931000</v>
          </cell>
          <cell r="B3610">
            <v>10117640</v>
          </cell>
          <cell r="C3610">
            <v>1993</v>
          </cell>
          <cell r="D3610">
            <v>1000</v>
          </cell>
          <cell r="E3610">
            <v>-1.2</v>
          </cell>
          <cell r="F3610">
            <v>-1.2</v>
          </cell>
        </row>
        <row r="3611">
          <cell r="A3611" t="str">
            <v>1011764019931001</v>
          </cell>
          <cell r="B3611">
            <v>10117640</v>
          </cell>
          <cell r="C3611">
            <v>1993</v>
          </cell>
          <cell r="D3611">
            <v>1001</v>
          </cell>
          <cell r="E3611">
            <v>-1.2</v>
          </cell>
          <cell r="F3611">
            <v>-1.2</v>
          </cell>
        </row>
        <row r="3612">
          <cell r="A3612" t="str">
            <v>1011764021351000</v>
          </cell>
          <cell r="B3612">
            <v>10117640</v>
          </cell>
          <cell r="C3612">
            <v>2135</v>
          </cell>
          <cell r="D3612">
            <v>1000</v>
          </cell>
          <cell r="E3612">
            <v>-1.2</v>
          </cell>
          <cell r="F3612">
            <v>-1.2</v>
          </cell>
        </row>
        <row r="3613">
          <cell r="A3613" t="str">
            <v>1011764021351001</v>
          </cell>
          <cell r="B3613">
            <v>10117640</v>
          </cell>
          <cell r="C3613">
            <v>2135</v>
          </cell>
          <cell r="D3613">
            <v>1001</v>
          </cell>
          <cell r="E3613">
            <v>-1.2</v>
          </cell>
          <cell r="F3613">
            <v>-1.2</v>
          </cell>
        </row>
        <row r="3614">
          <cell r="A3614" t="str">
            <v>1011764021751000</v>
          </cell>
          <cell r="B3614">
            <v>10117640</v>
          </cell>
          <cell r="C3614">
            <v>2175</v>
          </cell>
          <cell r="D3614">
            <v>1000</v>
          </cell>
          <cell r="E3614">
            <v>-1.2</v>
          </cell>
          <cell r="F3614">
            <v>-1.2</v>
          </cell>
        </row>
        <row r="3615">
          <cell r="A3615" t="str">
            <v>1011764021751001</v>
          </cell>
          <cell r="B3615">
            <v>10117640</v>
          </cell>
          <cell r="C3615">
            <v>2175</v>
          </cell>
          <cell r="D3615">
            <v>1001</v>
          </cell>
          <cell r="E3615">
            <v>-1.2</v>
          </cell>
          <cell r="F3615">
            <v>-1.2</v>
          </cell>
        </row>
        <row r="3616">
          <cell r="A3616" t="str">
            <v>1011764022121000</v>
          </cell>
          <cell r="B3616">
            <v>10117640</v>
          </cell>
          <cell r="C3616">
            <v>2212</v>
          </cell>
          <cell r="D3616">
            <v>1000</v>
          </cell>
          <cell r="E3616">
            <v>-1.2</v>
          </cell>
          <cell r="F3616">
            <v>-1.2</v>
          </cell>
        </row>
        <row r="3617">
          <cell r="A3617" t="str">
            <v>1011764022121001</v>
          </cell>
          <cell r="B3617">
            <v>10117640</v>
          </cell>
          <cell r="C3617">
            <v>2212</v>
          </cell>
          <cell r="D3617">
            <v>1001</v>
          </cell>
          <cell r="E3617">
            <v>-1.2</v>
          </cell>
          <cell r="F3617">
            <v>-1.2</v>
          </cell>
        </row>
        <row r="3618">
          <cell r="A3618" t="str">
            <v>1011764023781001</v>
          </cell>
          <cell r="B3618">
            <v>10117640</v>
          </cell>
          <cell r="C3618">
            <v>2378</v>
          </cell>
          <cell r="D3618">
            <v>1001</v>
          </cell>
          <cell r="E3618">
            <v>-1.2</v>
          </cell>
          <cell r="F3618">
            <v>-1.2</v>
          </cell>
        </row>
        <row r="3619">
          <cell r="A3619" t="str">
            <v>1011764024251000</v>
          </cell>
          <cell r="B3619">
            <v>10117640</v>
          </cell>
          <cell r="C3619">
            <v>2425</v>
          </cell>
          <cell r="D3619">
            <v>1000</v>
          </cell>
          <cell r="E3619">
            <v>-1.2</v>
          </cell>
          <cell r="F3619">
            <v>-1.2</v>
          </cell>
        </row>
        <row r="3620">
          <cell r="A3620" t="str">
            <v>1011764024251001</v>
          </cell>
          <cell r="B3620">
            <v>10117640</v>
          </cell>
          <cell r="C3620">
            <v>2425</v>
          </cell>
          <cell r="D3620">
            <v>1001</v>
          </cell>
          <cell r="E3620">
            <v>-1.2</v>
          </cell>
          <cell r="F3620">
            <v>-1.2</v>
          </cell>
        </row>
        <row r="3621">
          <cell r="A3621" t="str">
            <v>1011764030831000</v>
          </cell>
          <cell r="B3621">
            <v>10117640</v>
          </cell>
          <cell r="C3621">
            <v>3083</v>
          </cell>
          <cell r="D3621">
            <v>1000</v>
          </cell>
          <cell r="E3621">
            <v>-1.2</v>
          </cell>
          <cell r="F3621">
            <v>-1.2</v>
          </cell>
        </row>
        <row r="3622">
          <cell r="A3622" t="str">
            <v>1011764030831001</v>
          </cell>
          <cell r="B3622">
            <v>10117640</v>
          </cell>
          <cell r="C3622">
            <v>3083</v>
          </cell>
          <cell r="D3622">
            <v>1001</v>
          </cell>
          <cell r="E3622">
            <v>-1.2</v>
          </cell>
          <cell r="F3622">
            <v>-1.2</v>
          </cell>
        </row>
        <row r="3623">
          <cell r="A3623" t="str">
            <v>1011764034211000</v>
          </cell>
          <cell r="B3623">
            <v>10117640</v>
          </cell>
          <cell r="C3623">
            <v>3421</v>
          </cell>
          <cell r="D3623">
            <v>1000</v>
          </cell>
          <cell r="E3623">
            <v>-1.2</v>
          </cell>
          <cell r="F3623">
            <v>-1.2</v>
          </cell>
        </row>
        <row r="3624">
          <cell r="A3624" t="str">
            <v>1011764034661000</v>
          </cell>
          <cell r="B3624">
            <v>10117640</v>
          </cell>
          <cell r="C3624">
            <v>3466</v>
          </cell>
          <cell r="D3624">
            <v>1000</v>
          </cell>
          <cell r="E3624">
            <v>-1.2</v>
          </cell>
          <cell r="F3624">
            <v>-1.2</v>
          </cell>
        </row>
        <row r="3625">
          <cell r="A3625" t="str">
            <v>1011764034661001</v>
          </cell>
          <cell r="B3625">
            <v>10117640</v>
          </cell>
          <cell r="C3625">
            <v>3466</v>
          </cell>
          <cell r="D3625">
            <v>1001</v>
          </cell>
          <cell r="E3625">
            <v>-1.2</v>
          </cell>
          <cell r="F3625">
            <v>-1.2</v>
          </cell>
        </row>
        <row r="3626">
          <cell r="A3626" t="str">
            <v>1011764010011000</v>
          </cell>
          <cell r="B3626">
            <v>10117640</v>
          </cell>
          <cell r="C3626">
            <v>1001</v>
          </cell>
          <cell r="D3626">
            <v>1000</v>
          </cell>
          <cell r="E3626">
            <v>-1.2</v>
          </cell>
          <cell r="F3626">
            <v>-1.2</v>
          </cell>
        </row>
        <row r="3627">
          <cell r="A3627" t="str">
            <v>1011764010011001</v>
          </cell>
          <cell r="B3627">
            <v>10117640</v>
          </cell>
          <cell r="C3627">
            <v>1001</v>
          </cell>
          <cell r="D3627">
            <v>1001</v>
          </cell>
          <cell r="E3627">
            <v>-1.2</v>
          </cell>
          <cell r="F3627">
            <v>-1.2</v>
          </cell>
        </row>
        <row r="3628">
          <cell r="A3628" t="str">
            <v>1011764018051000</v>
          </cell>
          <cell r="B3628">
            <v>10117640</v>
          </cell>
          <cell r="C3628">
            <v>1805</v>
          </cell>
          <cell r="D3628">
            <v>1000</v>
          </cell>
          <cell r="E3628">
            <v>-1.2</v>
          </cell>
          <cell r="F3628">
            <v>-1.2</v>
          </cell>
        </row>
        <row r="3629">
          <cell r="A3629" t="str">
            <v>1011764018051001</v>
          </cell>
          <cell r="B3629">
            <v>10117640</v>
          </cell>
          <cell r="C3629">
            <v>1805</v>
          </cell>
          <cell r="D3629">
            <v>1001</v>
          </cell>
          <cell r="E3629">
            <v>-1.2</v>
          </cell>
          <cell r="F3629">
            <v>-1.2</v>
          </cell>
        </row>
        <row r="3630">
          <cell r="A3630" t="str">
            <v>1011764022621000</v>
          </cell>
          <cell r="B3630">
            <v>10117640</v>
          </cell>
          <cell r="C3630">
            <v>2262</v>
          </cell>
          <cell r="D3630">
            <v>1000</v>
          </cell>
          <cell r="E3630">
            <v>-1.2</v>
          </cell>
          <cell r="F3630">
            <v>-1.2</v>
          </cell>
        </row>
        <row r="3631">
          <cell r="A3631" t="str">
            <v>1011764022621001</v>
          </cell>
          <cell r="B3631">
            <v>10117640</v>
          </cell>
          <cell r="C3631">
            <v>2262</v>
          </cell>
          <cell r="D3631">
            <v>1001</v>
          </cell>
          <cell r="E3631">
            <v>-1.2</v>
          </cell>
          <cell r="F3631">
            <v>-1.2</v>
          </cell>
        </row>
        <row r="3632">
          <cell r="A3632" t="str">
            <v>1011764034761000</v>
          </cell>
          <cell r="B3632">
            <v>10117640</v>
          </cell>
          <cell r="C3632">
            <v>3476</v>
          </cell>
          <cell r="D3632">
            <v>1000</v>
          </cell>
          <cell r="E3632">
            <v>-1.2</v>
          </cell>
          <cell r="F3632">
            <v>-1.2</v>
          </cell>
        </row>
        <row r="3633">
          <cell r="A3633" t="str">
            <v>1011764034761001</v>
          </cell>
          <cell r="B3633">
            <v>10117640</v>
          </cell>
          <cell r="C3633">
            <v>3476</v>
          </cell>
          <cell r="D3633">
            <v>1001</v>
          </cell>
          <cell r="E3633">
            <v>-1.2</v>
          </cell>
          <cell r="F3633">
            <v>-1.2</v>
          </cell>
        </row>
        <row r="3634">
          <cell r="A3634" t="str">
            <v>1011764013501001</v>
          </cell>
          <cell r="B3634">
            <v>10117640</v>
          </cell>
          <cell r="C3634">
            <v>1350</v>
          </cell>
          <cell r="D3634">
            <v>1001</v>
          </cell>
          <cell r="E3634">
            <v>-1.2</v>
          </cell>
          <cell r="F3634">
            <v>-1.2</v>
          </cell>
        </row>
        <row r="3635">
          <cell r="A3635" t="str">
            <v>1011764013921000</v>
          </cell>
          <cell r="B3635">
            <v>10117640</v>
          </cell>
          <cell r="C3635">
            <v>1392</v>
          </cell>
          <cell r="D3635">
            <v>1000</v>
          </cell>
          <cell r="E3635">
            <v>-1.2</v>
          </cell>
          <cell r="F3635">
            <v>-1.2</v>
          </cell>
        </row>
        <row r="3636">
          <cell r="A3636" t="str">
            <v>1011764014521000</v>
          </cell>
          <cell r="B3636">
            <v>10117640</v>
          </cell>
          <cell r="C3636">
            <v>1452</v>
          </cell>
          <cell r="D3636">
            <v>1000</v>
          </cell>
          <cell r="E3636">
            <v>-1.2</v>
          </cell>
          <cell r="F3636">
            <v>-1.2</v>
          </cell>
        </row>
        <row r="3637">
          <cell r="A3637" t="str">
            <v>1011764014521001</v>
          </cell>
          <cell r="B3637">
            <v>10117640</v>
          </cell>
          <cell r="C3637">
            <v>1452</v>
          </cell>
          <cell r="D3637">
            <v>1001</v>
          </cell>
          <cell r="E3637">
            <v>-1.2</v>
          </cell>
          <cell r="F3637">
            <v>-1.2</v>
          </cell>
        </row>
        <row r="3638">
          <cell r="A3638" t="str">
            <v>1011764015161001</v>
          </cell>
          <cell r="B3638">
            <v>10117640</v>
          </cell>
          <cell r="C3638">
            <v>1516</v>
          </cell>
          <cell r="D3638">
            <v>1001</v>
          </cell>
          <cell r="E3638">
            <v>-1.2</v>
          </cell>
          <cell r="F3638">
            <v>-1.2</v>
          </cell>
        </row>
        <row r="3639">
          <cell r="A3639" t="str">
            <v>1011764015331000</v>
          </cell>
          <cell r="B3639">
            <v>10117640</v>
          </cell>
          <cell r="C3639">
            <v>1533</v>
          </cell>
          <cell r="D3639">
            <v>1000</v>
          </cell>
          <cell r="E3639">
            <v>-1.2</v>
          </cell>
          <cell r="F3639">
            <v>-1.2</v>
          </cell>
        </row>
        <row r="3640">
          <cell r="A3640" t="str">
            <v>1011764016181001</v>
          </cell>
          <cell r="B3640">
            <v>10117640</v>
          </cell>
          <cell r="C3640">
            <v>1618</v>
          </cell>
          <cell r="D3640">
            <v>1001</v>
          </cell>
          <cell r="E3640">
            <v>-1.2</v>
          </cell>
          <cell r="F3640">
            <v>-1.2</v>
          </cell>
        </row>
        <row r="3641">
          <cell r="A3641" t="str">
            <v>1011764016501000</v>
          </cell>
          <cell r="B3641">
            <v>10117640</v>
          </cell>
          <cell r="C3641">
            <v>1650</v>
          </cell>
          <cell r="D3641">
            <v>1000</v>
          </cell>
          <cell r="E3641">
            <v>-1.2</v>
          </cell>
          <cell r="F3641">
            <v>-1.2</v>
          </cell>
        </row>
        <row r="3642">
          <cell r="A3642" t="str">
            <v>1011764016501001</v>
          </cell>
          <cell r="B3642">
            <v>10117640</v>
          </cell>
          <cell r="C3642">
            <v>1650</v>
          </cell>
          <cell r="D3642">
            <v>1001</v>
          </cell>
          <cell r="E3642">
            <v>-1.2</v>
          </cell>
          <cell r="F3642">
            <v>-1.2</v>
          </cell>
        </row>
        <row r="3643">
          <cell r="A3643" t="str">
            <v>1011764016711000</v>
          </cell>
          <cell r="B3643">
            <v>10117640</v>
          </cell>
          <cell r="C3643">
            <v>1671</v>
          </cell>
          <cell r="D3643">
            <v>1000</v>
          </cell>
          <cell r="E3643">
            <v>-1.2</v>
          </cell>
          <cell r="F3643">
            <v>-1.2</v>
          </cell>
        </row>
        <row r="3644">
          <cell r="A3644" t="str">
            <v>1011764016711001</v>
          </cell>
          <cell r="B3644">
            <v>10117640</v>
          </cell>
          <cell r="C3644">
            <v>1671</v>
          </cell>
          <cell r="D3644">
            <v>1001</v>
          </cell>
          <cell r="E3644">
            <v>-1.2</v>
          </cell>
          <cell r="F3644">
            <v>-1.2</v>
          </cell>
        </row>
        <row r="3645">
          <cell r="A3645" t="str">
            <v>1011764016731000</v>
          </cell>
          <cell r="B3645">
            <v>10117640</v>
          </cell>
          <cell r="C3645">
            <v>1673</v>
          </cell>
          <cell r="D3645">
            <v>1000</v>
          </cell>
          <cell r="E3645">
            <v>-1.2</v>
          </cell>
          <cell r="F3645">
            <v>-1.2</v>
          </cell>
        </row>
        <row r="3646">
          <cell r="A3646" t="str">
            <v>1011764016731001</v>
          </cell>
          <cell r="B3646">
            <v>10117640</v>
          </cell>
          <cell r="C3646">
            <v>1673</v>
          </cell>
          <cell r="D3646">
            <v>1001</v>
          </cell>
          <cell r="E3646">
            <v>-1.2</v>
          </cell>
          <cell r="F3646">
            <v>-1.2</v>
          </cell>
        </row>
        <row r="3647">
          <cell r="A3647" t="str">
            <v>1011764017701000</v>
          </cell>
          <cell r="B3647">
            <v>10117640</v>
          </cell>
          <cell r="C3647">
            <v>1770</v>
          </cell>
          <cell r="D3647">
            <v>1000</v>
          </cell>
          <cell r="E3647">
            <v>-1.2</v>
          </cell>
          <cell r="F3647">
            <v>-1.2</v>
          </cell>
        </row>
        <row r="3648">
          <cell r="A3648" t="str">
            <v>1011764017701001</v>
          </cell>
          <cell r="B3648">
            <v>10117640</v>
          </cell>
          <cell r="C3648">
            <v>1770</v>
          </cell>
          <cell r="D3648">
            <v>1001</v>
          </cell>
          <cell r="E3648">
            <v>-1.2</v>
          </cell>
          <cell r="F3648">
            <v>-1.2</v>
          </cell>
        </row>
        <row r="3649">
          <cell r="A3649" t="str">
            <v>1011764019361001</v>
          </cell>
          <cell r="B3649">
            <v>10117640</v>
          </cell>
          <cell r="C3649">
            <v>1936</v>
          </cell>
          <cell r="D3649">
            <v>1001</v>
          </cell>
          <cell r="E3649">
            <v>-1.2</v>
          </cell>
          <cell r="F3649">
            <v>-1.2</v>
          </cell>
        </row>
        <row r="3650">
          <cell r="A3650" t="str">
            <v>1011764020791001</v>
          </cell>
          <cell r="B3650">
            <v>10117640</v>
          </cell>
          <cell r="C3650">
            <v>2079</v>
          </cell>
          <cell r="D3650">
            <v>1001</v>
          </cell>
          <cell r="E3650">
            <v>-1.2</v>
          </cell>
          <cell r="F3650">
            <v>-1.2</v>
          </cell>
        </row>
        <row r="3651">
          <cell r="A3651" t="str">
            <v>1011764021371000</v>
          </cell>
          <cell r="B3651">
            <v>10117640</v>
          </cell>
          <cell r="C3651">
            <v>2137</v>
          </cell>
          <cell r="D3651">
            <v>1000</v>
          </cell>
          <cell r="E3651">
            <v>-1.2</v>
          </cell>
          <cell r="F3651">
            <v>-1.2</v>
          </cell>
        </row>
        <row r="3652">
          <cell r="A3652" t="str">
            <v>1011764021371001</v>
          </cell>
          <cell r="B3652">
            <v>10117640</v>
          </cell>
          <cell r="C3652">
            <v>2137</v>
          </cell>
          <cell r="D3652">
            <v>1001</v>
          </cell>
          <cell r="E3652">
            <v>-1.2</v>
          </cell>
          <cell r="F3652">
            <v>-1.2</v>
          </cell>
        </row>
        <row r="3653">
          <cell r="A3653" t="str">
            <v>1011764021651001</v>
          </cell>
          <cell r="B3653">
            <v>10117640</v>
          </cell>
          <cell r="C3653">
            <v>2165</v>
          </cell>
          <cell r="D3653">
            <v>1001</v>
          </cell>
          <cell r="E3653">
            <v>-1.2</v>
          </cell>
          <cell r="F3653">
            <v>-1.2</v>
          </cell>
        </row>
        <row r="3654">
          <cell r="A3654" t="str">
            <v>1011764023341001</v>
          </cell>
          <cell r="B3654">
            <v>10117640</v>
          </cell>
          <cell r="C3654">
            <v>2334</v>
          </cell>
          <cell r="D3654">
            <v>1001</v>
          </cell>
          <cell r="E3654">
            <v>-1.2</v>
          </cell>
          <cell r="F3654">
            <v>-1.2</v>
          </cell>
        </row>
        <row r="3655">
          <cell r="A3655" t="str">
            <v>1011764023561000</v>
          </cell>
          <cell r="B3655">
            <v>10117640</v>
          </cell>
          <cell r="C3655">
            <v>2356</v>
          </cell>
          <cell r="D3655">
            <v>1000</v>
          </cell>
          <cell r="E3655">
            <v>-1.2</v>
          </cell>
          <cell r="F3655">
            <v>-1.2</v>
          </cell>
        </row>
        <row r="3656">
          <cell r="A3656" t="str">
            <v>1011764025061001</v>
          </cell>
          <cell r="B3656">
            <v>10117640</v>
          </cell>
          <cell r="C3656">
            <v>2506</v>
          </cell>
          <cell r="D3656">
            <v>1001</v>
          </cell>
          <cell r="E3656">
            <v>-1.2</v>
          </cell>
          <cell r="F3656">
            <v>-1.2</v>
          </cell>
        </row>
        <row r="3657">
          <cell r="A3657" t="str">
            <v>1011764031341000</v>
          </cell>
          <cell r="B3657">
            <v>10117640</v>
          </cell>
          <cell r="C3657">
            <v>3134</v>
          </cell>
          <cell r="D3657">
            <v>1000</v>
          </cell>
          <cell r="E3657">
            <v>-1.2</v>
          </cell>
          <cell r="F3657">
            <v>-1.2</v>
          </cell>
        </row>
        <row r="3658">
          <cell r="A3658" t="str">
            <v>1011764031341001</v>
          </cell>
          <cell r="B3658">
            <v>10117640</v>
          </cell>
          <cell r="C3658">
            <v>3134</v>
          </cell>
          <cell r="D3658">
            <v>1001</v>
          </cell>
          <cell r="E3658">
            <v>-1.2</v>
          </cell>
          <cell r="F3658">
            <v>-1.2</v>
          </cell>
        </row>
        <row r="3659">
          <cell r="A3659" t="str">
            <v>1011764034051000</v>
          </cell>
          <cell r="B3659">
            <v>10117640</v>
          </cell>
          <cell r="C3659">
            <v>3405</v>
          </cell>
          <cell r="D3659">
            <v>1000</v>
          </cell>
          <cell r="E3659">
            <v>-1.2</v>
          </cell>
          <cell r="F3659">
            <v>-1.2</v>
          </cell>
        </row>
        <row r="3660">
          <cell r="A3660" t="str">
            <v>1011764034051001</v>
          </cell>
          <cell r="B3660">
            <v>10117640</v>
          </cell>
          <cell r="C3660">
            <v>3405</v>
          </cell>
          <cell r="D3660">
            <v>1001</v>
          </cell>
          <cell r="E3660">
            <v>-1.2</v>
          </cell>
          <cell r="F3660">
            <v>-1.2</v>
          </cell>
        </row>
        <row r="3661">
          <cell r="A3661" t="str">
            <v>1011764035991000</v>
          </cell>
          <cell r="B3661">
            <v>10117640</v>
          </cell>
          <cell r="C3661">
            <v>3599</v>
          </cell>
          <cell r="D3661">
            <v>1000</v>
          </cell>
          <cell r="E3661">
            <v>-1.2</v>
          </cell>
          <cell r="F3661">
            <v>-1.2</v>
          </cell>
        </row>
        <row r="3662">
          <cell r="A3662" t="str">
            <v>1011764035991001</v>
          </cell>
          <cell r="B3662">
            <v>10117640</v>
          </cell>
          <cell r="C3662">
            <v>3599</v>
          </cell>
          <cell r="D3662">
            <v>1001</v>
          </cell>
          <cell r="E3662">
            <v>-1.2</v>
          </cell>
          <cell r="F3662">
            <v>-1.2</v>
          </cell>
        </row>
        <row r="3663">
          <cell r="A3663" t="str">
            <v>1011764018601001</v>
          </cell>
          <cell r="B3663">
            <v>10117640</v>
          </cell>
          <cell r="C3663">
            <v>1860</v>
          </cell>
          <cell r="D3663">
            <v>1001</v>
          </cell>
          <cell r="E3663">
            <v>-1.2</v>
          </cell>
          <cell r="F3663">
            <v>-1.2</v>
          </cell>
        </row>
        <row r="3664">
          <cell r="A3664" t="str">
            <v>1011764022711000</v>
          </cell>
          <cell r="B3664">
            <v>10117640</v>
          </cell>
          <cell r="C3664">
            <v>2271</v>
          </cell>
          <cell r="D3664">
            <v>1000</v>
          </cell>
          <cell r="E3664">
            <v>-1.2</v>
          </cell>
          <cell r="F3664">
            <v>-1.2</v>
          </cell>
        </row>
        <row r="3665">
          <cell r="A3665" t="str">
            <v>1011764023011000</v>
          </cell>
          <cell r="B3665">
            <v>10117640</v>
          </cell>
          <cell r="C3665">
            <v>2301</v>
          </cell>
          <cell r="D3665">
            <v>1000</v>
          </cell>
          <cell r="E3665">
            <v>-1.2</v>
          </cell>
          <cell r="F3665">
            <v>-1.2</v>
          </cell>
        </row>
        <row r="3666">
          <cell r="A3666" t="str">
            <v>1011764026601000</v>
          </cell>
          <cell r="B3666">
            <v>10117640</v>
          </cell>
          <cell r="C3666">
            <v>2660</v>
          </cell>
          <cell r="D3666">
            <v>1000</v>
          </cell>
          <cell r="E3666">
            <v>-1.2</v>
          </cell>
          <cell r="F3666">
            <v>-1.2</v>
          </cell>
        </row>
        <row r="3667">
          <cell r="A3667" t="str">
            <v>1011764036381000</v>
          </cell>
          <cell r="B3667">
            <v>10117640</v>
          </cell>
          <cell r="C3667">
            <v>3638</v>
          </cell>
          <cell r="D3667">
            <v>1000</v>
          </cell>
          <cell r="E3667">
            <v>-1.2</v>
          </cell>
          <cell r="F3667">
            <v>-1.2</v>
          </cell>
        </row>
        <row r="3668">
          <cell r="A3668" t="str">
            <v>1011764036381001</v>
          </cell>
          <cell r="B3668">
            <v>10117640</v>
          </cell>
          <cell r="C3668">
            <v>3638</v>
          </cell>
          <cell r="D3668">
            <v>1001</v>
          </cell>
          <cell r="E3668">
            <v>-1.2</v>
          </cell>
          <cell r="F3668">
            <v>-1.2</v>
          </cell>
        </row>
        <row r="3669">
          <cell r="A3669" t="str">
            <v>1011764010721000</v>
          </cell>
          <cell r="B3669">
            <v>10117640</v>
          </cell>
          <cell r="C3669">
            <v>1072</v>
          </cell>
          <cell r="D3669">
            <v>1000</v>
          </cell>
          <cell r="E3669">
            <v>-1.2</v>
          </cell>
          <cell r="F3669">
            <v>-1.2</v>
          </cell>
        </row>
        <row r="3670">
          <cell r="A3670" t="str">
            <v>1011764010721001</v>
          </cell>
          <cell r="B3670">
            <v>10117640</v>
          </cell>
          <cell r="C3670">
            <v>1072</v>
          </cell>
          <cell r="D3670">
            <v>1001</v>
          </cell>
          <cell r="E3670">
            <v>-1.2</v>
          </cell>
          <cell r="F3670">
            <v>-1.2</v>
          </cell>
        </row>
        <row r="3671">
          <cell r="A3671" t="str">
            <v>1011764017451000</v>
          </cell>
          <cell r="B3671">
            <v>10117640</v>
          </cell>
          <cell r="C3671">
            <v>1745</v>
          </cell>
          <cell r="D3671">
            <v>1000</v>
          </cell>
          <cell r="E3671">
            <v>-1.2</v>
          </cell>
          <cell r="F3671">
            <v>-1.2</v>
          </cell>
        </row>
        <row r="3672">
          <cell r="A3672" t="str">
            <v>1011764017451001</v>
          </cell>
          <cell r="B3672">
            <v>10117640</v>
          </cell>
          <cell r="C3672">
            <v>1745</v>
          </cell>
          <cell r="D3672">
            <v>1001</v>
          </cell>
          <cell r="E3672">
            <v>-1.2</v>
          </cell>
          <cell r="F3672">
            <v>-1.2</v>
          </cell>
        </row>
        <row r="3673">
          <cell r="A3673" t="str">
            <v>1011764021521000</v>
          </cell>
          <cell r="B3673">
            <v>10117640</v>
          </cell>
          <cell r="C3673">
            <v>2152</v>
          </cell>
          <cell r="D3673">
            <v>1000</v>
          </cell>
          <cell r="E3673">
            <v>-1.2</v>
          </cell>
          <cell r="F3673">
            <v>-1.2</v>
          </cell>
        </row>
        <row r="3674">
          <cell r="A3674" t="str">
            <v>1011764021521001</v>
          </cell>
          <cell r="B3674">
            <v>10117640</v>
          </cell>
          <cell r="C3674">
            <v>2152</v>
          </cell>
          <cell r="D3674">
            <v>1001</v>
          </cell>
          <cell r="E3674">
            <v>-1.2</v>
          </cell>
          <cell r="F3674">
            <v>-1.2</v>
          </cell>
        </row>
        <row r="3675">
          <cell r="A3675" t="str">
            <v>1011764015081000</v>
          </cell>
          <cell r="B3675">
            <v>10117640</v>
          </cell>
          <cell r="C3675">
            <v>1508</v>
          </cell>
          <cell r="D3675">
            <v>1000</v>
          </cell>
          <cell r="E3675">
            <v>-1.2</v>
          </cell>
          <cell r="F3675">
            <v>-1.2</v>
          </cell>
        </row>
        <row r="3676">
          <cell r="A3676" t="str">
            <v>1011764015081001</v>
          </cell>
          <cell r="B3676">
            <v>10117640</v>
          </cell>
          <cell r="C3676">
            <v>1508</v>
          </cell>
          <cell r="D3676">
            <v>1001</v>
          </cell>
          <cell r="E3676">
            <v>-1.2</v>
          </cell>
          <cell r="F3676">
            <v>-1.2</v>
          </cell>
        </row>
        <row r="3677">
          <cell r="A3677" t="str">
            <v>1011764016101000</v>
          </cell>
          <cell r="B3677">
            <v>10117640</v>
          </cell>
          <cell r="C3677">
            <v>1610</v>
          </cell>
          <cell r="D3677">
            <v>1000</v>
          </cell>
          <cell r="E3677">
            <v>-1.2</v>
          </cell>
          <cell r="F3677">
            <v>-1.2</v>
          </cell>
        </row>
        <row r="3678">
          <cell r="A3678" t="str">
            <v>1011764016101001</v>
          </cell>
          <cell r="B3678">
            <v>10117640</v>
          </cell>
          <cell r="C3678">
            <v>1610</v>
          </cell>
          <cell r="D3678">
            <v>1001</v>
          </cell>
          <cell r="E3678">
            <v>-1.2</v>
          </cell>
          <cell r="F3678">
            <v>-1.2</v>
          </cell>
        </row>
        <row r="3679">
          <cell r="A3679" t="str">
            <v>1011764016201000</v>
          </cell>
          <cell r="B3679">
            <v>10117640</v>
          </cell>
          <cell r="C3679">
            <v>1620</v>
          </cell>
          <cell r="D3679">
            <v>1000</v>
          </cell>
          <cell r="E3679">
            <v>-1.2</v>
          </cell>
          <cell r="F3679">
            <v>-1.2</v>
          </cell>
        </row>
        <row r="3680">
          <cell r="A3680" t="str">
            <v>1011764016201001</v>
          </cell>
          <cell r="B3680">
            <v>10117640</v>
          </cell>
          <cell r="C3680">
            <v>1620</v>
          </cell>
          <cell r="D3680">
            <v>1001</v>
          </cell>
          <cell r="E3680">
            <v>-1.2</v>
          </cell>
          <cell r="F3680">
            <v>-1.2</v>
          </cell>
        </row>
        <row r="3681">
          <cell r="A3681" t="str">
            <v>1011764017631000</v>
          </cell>
          <cell r="B3681">
            <v>10117640</v>
          </cell>
          <cell r="C3681">
            <v>1763</v>
          </cell>
          <cell r="D3681">
            <v>1000</v>
          </cell>
          <cell r="E3681">
            <v>-1.2</v>
          </cell>
          <cell r="F3681">
            <v>-1.2</v>
          </cell>
        </row>
        <row r="3682">
          <cell r="A3682" t="str">
            <v>1011764017631001</v>
          </cell>
          <cell r="B3682">
            <v>10117640</v>
          </cell>
          <cell r="C3682">
            <v>1763</v>
          </cell>
          <cell r="D3682">
            <v>1001</v>
          </cell>
          <cell r="E3682">
            <v>-1.2</v>
          </cell>
          <cell r="F3682">
            <v>-1.2</v>
          </cell>
        </row>
        <row r="3683">
          <cell r="A3683" t="str">
            <v>1011764018741000</v>
          </cell>
          <cell r="B3683">
            <v>10117640</v>
          </cell>
          <cell r="C3683">
            <v>1874</v>
          </cell>
          <cell r="D3683">
            <v>1000</v>
          </cell>
          <cell r="E3683">
            <v>-1.2</v>
          </cell>
          <cell r="F3683">
            <v>-1.2</v>
          </cell>
        </row>
        <row r="3684">
          <cell r="A3684" t="str">
            <v>1011764018741001</v>
          </cell>
          <cell r="B3684">
            <v>10117640</v>
          </cell>
          <cell r="C3684">
            <v>1874</v>
          </cell>
          <cell r="D3684">
            <v>1001</v>
          </cell>
          <cell r="E3684">
            <v>-1.2</v>
          </cell>
          <cell r="F3684">
            <v>-1.2</v>
          </cell>
        </row>
        <row r="3685">
          <cell r="A3685" t="str">
            <v>1011764019381000</v>
          </cell>
          <cell r="B3685">
            <v>10117640</v>
          </cell>
          <cell r="C3685">
            <v>1938</v>
          </cell>
          <cell r="D3685">
            <v>1000</v>
          </cell>
          <cell r="E3685">
            <v>-1.2</v>
          </cell>
          <cell r="F3685">
            <v>-1.2</v>
          </cell>
        </row>
        <row r="3686">
          <cell r="A3686" t="str">
            <v>1011764019381001</v>
          </cell>
          <cell r="B3686">
            <v>10117640</v>
          </cell>
          <cell r="C3686">
            <v>1938</v>
          </cell>
          <cell r="D3686">
            <v>1001</v>
          </cell>
          <cell r="E3686">
            <v>-1.2</v>
          </cell>
          <cell r="F3686">
            <v>-1.2</v>
          </cell>
        </row>
        <row r="3687">
          <cell r="A3687" t="str">
            <v>1011764019941000</v>
          </cell>
          <cell r="B3687">
            <v>10117640</v>
          </cell>
          <cell r="C3687">
            <v>1994</v>
          </cell>
          <cell r="D3687">
            <v>1000</v>
          </cell>
          <cell r="E3687">
            <v>-1.2</v>
          </cell>
          <cell r="F3687">
            <v>-1.2</v>
          </cell>
        </row>
        <row r="3688">
          <cell r="A3688" t="str">
            <v>1011764019941001</v>
          </cell>
          <cell r="B3688">
            <v>10117640</v>
          </cell>
          <cell r="C3688">
            <v>1994</v>
          </cell>
          <cell r="D3688">
            <v>1001</v>
          </cell>
          <cell r="E3688">
            <v>-1.2</v>
          </cell>
          <cell r="F3688">
            <v>-1.2</v>
          </cell>
        </row>
        <row r="3689">
          <cell r="A3689" t="str">
            <v>1011764021901000</v>
          </cell>
          <cell r="B3689">
            <v>10117640</v>
          </cell>
          <cell r="C3689">
            <v>2190</v>
          </cell>
          <cell r="D3689">
            <v>1000</v>
          </cell>
          <cell r="E3689">
            <v>-1.2</v>
          </cell>
          <cell r="F3689">
            <v>-1.2</v>
          </cell>
        </row>
        <row r="3690">
          <cell r="A3690" t="str">
            <v>1011764021901001</v>
          </cell>
          <cell r="B3690">
            <v>10117640</v>
          </cell>
          <cell r="C3690">
            <v>2190</v>
          </cell>
          <cell r="D3690">
            <v>1001</v>
          </cell>
          <cell r="E3690">
            <v>-1.2</v>
          </cell>
          <cell r="F3690">
            <v>-1.2</v>
          </cell>
        </row>
        <row r="3691">
          <cell r="A3691" t="str">
            <v>1011764022301000</v>
          </cell>
          <cell r="B3691">
            <v>10117640</v>
          </cell>
          <cell r="C3691">
            <v>2230</v>
          </cell>
          <cell r="D3691">
            <v>1000</v>
          </cell>
          <cell r="E3691">
            <v>-1.2</v>
          </cell>
          <cell r="F3691">
            <v>-1.2</v>
          </cell>
        </row>
        <row r="3692">
          <cell r="A3692" t="str">
            <v>1011764022301001</v>
          </cell>
          <cell r="B3692">
            <v>10117640</v>
          </cell>
          <cell r="C3692">
            <v>2230</v>
          </cell>
          <cell r="D3692">
            <v>1001</v>
          </cell>
          <cell r="E3692">
            <v>-1.2</v>
          </cell>
          <cell r="F3692">
            <v>-1.2</v>
          </cell>
        </row>
        <row r="3693">
          <cell r="A3693" t="str">
            <v>1011764023711001</v>
          </cell>
          <cell r="B3693">
            <v>10117640</v>
          </cell>
          <cell r="C3693">
            <v>2371</v>
          </cell>
          <cell r="D3693">
            <v>1001</v>
          </cell>
          <cell r="E3693">
            <v>-1.2</v>
          </cell>
          <cell r="F3693">
            <v>-1.2</v>
          </cell>
        </row>
        <row r="3694">
          <cell r="A3694" t="str">
            <v>1011764010111000</v>
          </cell>
          <cell r="B3694">
            <v>10117640</v>
          </cell>
          <cell r="C3694">
            <v>1011</v>
          </cell>
          <cell r="D3694">
            <v>1000</v>
          </cell>
          <cell r="E3694">
            <v>-1.2</v>
          </cell>
          <cell r="F3694">
            <v>-1.2</v>
          </cell>
        </row>
        <row r="3695">
          <cell r="A3695" t="str">
            <v>1011764010111001</v>
          </cell>
          <cell r="B3695">
            <v>10117640</v>
          </cell>
          <cell r="C3695">
            <v>1011</v>
          </cell>
          <cell r="D3695">
            <v>1001</v>
          </cell>
          <cell r="E3695">
            <v>-1.2</v>
          </cell>
          <cell r="F3695">
            <v>-1.2</v>
          </cell>
        </row>
        <row r="3696">
          <cell r="A3696" t="str">
            <v>1011764017371000</v>
          </cell>
          <cell r="B3696">
            <v>10117640</v>
          </cell>
          <cell r="C3696">
            <v>1737</v>
          </cell>
          <cell r="D3696">
            <v>1000</v>
          </cell>
          <cell r="E3696">
            <v>-1.2</v>
          </cell>
          <cell r="F3696">
            <v>-1.2</v>
          </cell>
        </row>
        <row r="3697">
          <cell r="A3697" t="str">
            <v>1011764017371001</v>
          </cell>
          <cell r="B3697">
            <v>10117640</v>
          </cell>
          <cell r="C3697">
            <v>1737</v>
          </cell>
          <cell r="D3697">
            <v>1001</v>
          </cell>
          <cell r="E3697">
            <v>-1.2</v>
          </cell>
          <cell r="F3697">
            <v>-1.2</v>
          </cell>
        </row>
        <row r="3698">
          <cell r="A3698" t="str">
            <v>1011764021811001</v>
          </cell>
          <cell r="B3698">
            <v>10117640</v>
          </cell>
          <cell r="C3698">
            <v>2181</v>
          </cell>
          <cell r="D3698">
            <v>1001</v>
          </cell>
          <cell r="E3698">
            <v>-1.2</v>
          </cell>
          <cell r="F3698">
            <v>-1.2</v>
          </cell>
        </row>
        <row r="3699">
          <cell r="A3699" t="str">
            <v>1011764022911000</v>
          </cell>
          <cell r="B3699">
            <v>10117640</v>
          </cell>
          <cell r="C3699">
            <v>2291</v>
          </cell>
          <cell r="D3699">
            <v>1000</v>
          </cell>
          <cell r="E3699">
            <v>-1.2</v>
          </cell>
          <cell r="F3699">
            <v>-1.2</v>
          </cell>
        </row>
        <row r="3700">
          <cell r="A3700" t="str">
            <v>1011764022911001</v>
          </cell>
          <cell r="B3700">
            <v>10117640</v>
          </cell>
          <cell r="C3700">
            <v>2291</v>
          </cell>
          <cell r="D3700">
            <v>1001</v>
          </cell>
          <cell r="E3700">
            <v>-1.2</v>
          </cell>
          <cell r="F3700">
            <v>-1.2</v>
          </cell>
        </row>
        <row r="3701">
          <cell r="A3701" t="str">
            <v>1011764035651001</v>
          </cell>
          <cell r="B3701">
            <v>10117640</v>
          </cell>
          <cell r="C3701">
            <v>3565</v>
          </cell>
          <cell r="D3701">
            <v>1001</v>
          </cell>
          <cell r="E3701">
            <v>-1.2</v>
          </cell>
          <cell r="F3701">
            <v>-1.2</v>
          </cell>
        </row>
        <row r="3702">
          <cell r="A3702" t="str">
            <v>1011764010371001</v>
          </cell>
          <cell r="B3702">
            <v>10117640</v>
          </cell>
          <cell r="C3702">
            <v>1037</v>
          </cell>
          <cell r="D3702">
            <v>1001</v>
          </cell>
          <cell r="E3702">
            <v>-1.2</v>
          </cell>
          <cell r="F3702">
            <v>-1.2</v>
          </cell>
        </row>
        <row r="3703">
          <cell r="A3703" t="str">
            <v>1011764015841000</v>
          </cell>
          <cell r="B3703">
            <v>10117640</v>
          </cell>
          <cell r="C3703">
            <v>1584</v>
          </cell>
          <cell r="D3703">
            <v>1000</v>
          </cell>
          <cell r="E3703">
            <v>-1.2</v>
          </cell>
          <cell r="F3703">
            <v>-1.2</v>
          </cell>
        </row>
        <row r="3704">
          <cell r="A3704" t="str">
            <v>1011764015841001</v>
          </cell>
          <cell r="B3704">
            <v>10117640</v>
          </cell>
          <cell r="C3704">
            <v>1584</v>
          </cell>
          <cell r="D3704">
            <v>1001</v>
          </cell>
          <cell r="E3704">
            <v>-1.2</v>
          </cell>
          <cell r="F3704">
            <v>-1.2</v>
          </cell>
        </row>
        <row r="3705">
          <cell r="A3705" t="str">
            <v>1011764018891001</v>
          </cell>
          <cell r="B3705">
            <v>10117640</v>
          </cell>
          <cell r="C3705">
            <v>1889</v>
          </cell>
          <cell r="D3705">
            <v>1001</v>
          </cell>
          <cell r="E3705">
            <v>-1.2</v>
          </cell>
          <cell r="F3705">
            <v>-1.2</v>
          </cell>
        </row>
        <row r="3706">
          <cell r="A3706" t="str">
            <v>1011764034101000</v>
          </cell>
          <cell r="B3706">
            <v>10117640</v>
          </cell>
          <cell r="C3706">
            <v>3410</v>
          </cell>
          <cell r="D3706">
            <v>1000</v>
          </cell>
          <cell r="E3706">
            <v>-1.2</v>
          </cell>
          <cell r="F3706">
            <v>-1.2</v>
          </cell>
        </row>
        <row r="3707">
          <cell r="A3707" t="str">
            <v>1011764010331001</v>
          </cell>
          <cell r="B3707">
            <v>10117640</v>
          </cell>
          <cell r="C3707">
            <v>1033</v>
          </cell>
          <cell r="D3707">
            <v>1001</v>
          </cell>
          <cell r="E3707">
            <v>-1.2</v>
          </cell>
          <cell r="F3707">
            <v>-1.2</v>
          </cell>
        </row>
        <row r="3708">
          <cell r="A3708" t="str">
            <v>1011764015521000</v>
          </cell>
          <cell r="B3708">
            <v>10117640</v>
          </cell>
          <cell r="C3708">
            <v>1552</v>
          </cell>
          <cell r="D3708">
            <v>1000</v>
          </cell>
          <cell r="E3708">
            <v>-1.2</v>
          </cell>
          <cell r="F3708">
            <v>-1.2</v>
          </cell>
        </row>
        <row r="3709">
          <cell r="A3709" t="str">
            <v>1011764015521001</v>
          </cell>
          <cell r="B3709">
            <v>10117640</v>
          </cell>
          <cell r="C3709">
            <v>1552</v>
          </cell>
          <cell r="D3709">
            <v>1001</v>
          </cell>
          <cell r="E3709">
            <v>-1.2</v>
          </cell>
          <cell r="F3709">
            <v>-1.2</v>
          </cell>
        </row>
        <row r="3710">
          <cell r="A3710" t="str">
            <v>1011764017151000</v>
          </cell>
          <cell r="B3710">
            <v>10117640</v>
          </cell>
          <cell r="C3710">
            <v>1715</v>
          </cell>
          <cell r="D3710">
            <v>1000</v>
          </cell>
          <cell r="E3710">
            <v>-1.2</v>
          </cell>
          <cell r="F3710">
            <v>-1.2</v>
          </cell>
        </row>
        <row r="3711">
          <cell r="A3711" t="str">
            <v>1011764017151001</v>
          </cell>
          <cell r="B3711">
            <v>10117640</v>
          </cell>
          <cell r="C3711">
            <v>1715</v>
          </cell>
          <cell r="D3711">
            <v>1001</v>
          </cell>
          <cell r="E3711">
            <v>-1.2</v>
          </cell>
          <cell r="F3711">
            <v>-1.2</v>
          </cell>
        </row>
        <row r="3712">
          <cell r="A3712" t="str">
            <v>1011764018381000</v>
          </cell>
          <cell r="B3712">
            <v>10117640</v>
          </cell>
          <cell r="C3712">
            <v>1838</v>
          </cell>
          <cell r="D3712">
            <v>1000</v>
          </cell>
          <cell r="E3712">
            <v>-1.2</v>
          </cell>
          <cell r="F3712">
            <v>-1.2</v>
          </cell>
        </row>
        <row r="3713">
          <cell r="A3713" t="str">
            <v>1011764018821000</v>
          </cell>
          <cell r="B3713">
            <v>10117640</v>
          </cell>
          <cell r="C3713">
            <v>1882</v>
          </cell>
          <cell r="D3713">
            <v>1000</v>
          </cell>
          <cell r="E3713">
            <v>-1.2</v>
          </cell>
          <cell r="F3713">
            <v>-1.2</v>
          </cell>
        </row>
        <row r="3714">
          <cell r="A3714" t="str">
            <v>1011764021071000</v>
          </cell>
          <cell r="B3714">
            <v>10117640</v>
          </cell>
          <cell r="C3714">
            <v>2107</v>
          </cell>
          <cell r="D3714">
            <v>1000</v>
          </cell>
          <cell r="E3714">
            <v>-1.2</v>
          </cell>
          <cell r="F3714">
            <v>-1.2</v>
          </cell>
        </row>
        <row r="3715">
          <cell r="A3715" t="str">
            <v>1011764021071001</v>
          </cell>
          <cell r="B3715">
            <v>10117640</v>
          </cell>
          <cell r="C3715">
            <v>2107</v>
          </cell>
          <cell r="D3715">
            <v>1001</v>
          </cell>
          <cell r="E3715">
            <v>-1.2</v>
          </cell>
          <cell r="F3715">
            <v>-1.2</v>
          </cell>
        </row>
        <row r="3716">
          <cell r="A3716" t="str">
            <v>1011764023191001</v>
          </cell>
          <cell r="B3716">
            <v>10117640</v>
          </cell>
          <cell r="C3716">
            <v>2319</v>
          </cell>
          <cell r="D3716">
            <v>1001</v>
          </cell>
          <cell r="E3716">
            <v>-1.2</v>
          </cell>
          <cell r="F3716">
            <v>-1.2</v>
          </cell>
        </row>
        <row r="3717">
          <cell r="A3717" t="str">
            <v>1011764034281001</v>
          </cell>
          <cell r="B3717">
            <v>10117640</v>
          </cell>
          <cell r="C3717">
            <v>3428</v>
          </cell>
          <cell r="D3717">
            <v>1001</v>
          </cell>
          <cell r="E3717">
            <v>-1.2</v>
          </cell>
          <cell r="F3717">
            <v>-1.2</v>
          </cell>
        </row>
        <row r="3718">
          <cell r="A3718" t="str">
            <v>1011764034501000</v>
          </cell>
          <cell r="B3718">
            <v>10117640</v>
          </cell>
          <cell r="C3718">
            <v>3450</v>
          </cell>
          <cell r="D3718">
            <v>1000</v>
          </cell>
          <cell r="E3718">
            <v>-1.2</v>
          </cell>
          <cell r="F3718">
            <v>-1.2</v>
          </cell>
        </row>
        <row r="3719">
          <cell r="A3719" t="str">
            <v>1011764035561001</v>
          </cell>
          <cell r="B3719">
            <v>10117640</v>
          </cell>
          <cell r="C3719">
            <v>3556</v>
          </cell>
          <cell r="D3719">
            <v>1001</v>
          </cell>
          <cell r="E3719">
            <v>-1.2</v>
          </cell>
          <cell r="F3719">
            <v>-1.2</v>
          </cell>
        </row>
        <row r="3720">
          <cell r="A3720" t="str">
            <v>1011764037521000</v>
          </cell>
          <cell r="B3720">
            <v>10117640</v>
          </cell>
          <cell r="C3720">
            <v>3752</v>
          </cell>
          <cell r="D3720">
            <v>1000</v>
          </cell>
          <cell r="E3720">
            <v>-1.2</v>
          </cell>
          <cell r="F3720">
            <v>-1.2</v>
          </cell>
        </row>
        <row r="3721">
          <cell r="A3721" t="str">
            <v>1011764036121001</v>
          </cell>
          <cell r="B3721">
            <v>10117640</v>
          </cell>
          <cell r="C3721">
            <v>3612</v>
          </cell>
          <cell r="D3721">
            <v>1001</v>
          </cell>
          <cell r="E3721">
            <v>10498.12</v>
          </cell>
          <cell r="F3721">
            <v>15785.12</v>
          </cell>
        </row>
        <row r="3722">
          <cell r="A3722" t="str">
            <v>1011764010591000</v>
          </cell>
          <cell r="B3722">
            <v>10117640</v>
          </cell>
          <cell r="C3722">
            <v>1059</v>
          </cell>
          <cell r="D3722">
            <v>1000</v>
          </cell>
          <cell r="E3722">
            <v>10394.700000000001</v>
          </cell>
          <cell r="F3722">
            <v>15681.7</v>
          </cell>
        </row>
        <row r="3723">
          <cell r="A3723" t="str">
            <v>1011764010591001</v>
          </cell>
          <cell r="B3723">
            <v>10117640</v>
          </cell>
          <cell r="C3723">
            <v>1059</v>
          </cell>
          <cell r="D3723">
            <v>1001</v>
          </cell>
          <cell r="E3723">
            <v>10498.12</v>
          </cell>
          <cell r="F3723">
            <v>15785.12</v>
          </cell>
        </row>
        <row r="3724">
          <cell r="A3724" t="str">
            <v>1011764010441000</v>
          </cell>
          <cell r="B3724">
            <v>10117640</v>
          </cell>
          <cell r="C3724">
            <v>1044</v>
          </cell>
          <cell r="D3724">
            <v>1000</v>
          </cell>
          <cell r="E3724">
            <v>-1.2</v>
          </cell>
          <cell r="F3724">
            <v>-1.2</v>
          </cell>
        </row>
        <row r="3725">
          <cell r="A3725" t="str">
            <v>1011764010441001</v>
          </cell>
          <cell r="B3725">
            <v>10117640</v>
          </cell>
          <cell r="C3725">
            <v>1044</v>
          </cell>
          <cell r="D3725">
            <v>1001</v>
          </cell>
          <cell r="E3725">
            <v>-1.2</v>
          </cell>
          <cell r="F3725">
            <v>-1.2</v>
          </cell>
        </row>
        <row r="3726">
          <cell r="A3726" t="str">
            <v>1011764021771001</v>
          </cell>
          <cell r="B3726">
            <v>10117640</v>
          </cell>
          <cell r="C3726">
            <v>2177</v>
          </cell>
          <cell r="D3726">
            <v>1001</v>
          </cell>
          <cell r="E3726">
            <v>-1.2</v>
          </cell>
          <cell r="F3726">
            <v>-1.2</v>
          </cell>
        </row>
        <row r="3727">
          <cell r="A3727" t="str">
            <v>1011764035131000</v>
          </cell>
          <cell r="B3727">
            <v>10117640</v>
          </cell>
          <cell r="C3727">
            <v>3513</v>
          </cell>
          <cell r="D3727">
            <v>1000</v>
          </cell>
          <cell r="E3727">
            <v>-1.2</v>
          </cell>
          <cell r="F3727">
            <v>-1.2</v>
          </cell>
        </row>
        <row r="3728">
          <cell r="A3728" t="str">
            <v>1011764021801000</v>
          </cell>
          <cell r="B3728">
            <v>10117640</v>
          </cell>
          <cell r="C3728">
            <v>2180</v>
          </cell>
          <cell r="D3728">
            <v>1000</v>
          </cell>
          <cell r="E3728">
            <v>-1.2</v>
          </cell>
          <cell r="F3728">
            <v>-1.2</v>
          </cell>
        </row>
        <row r="3729">
          <cell r="A3729" t="str">
            <v>1011764021801001</v>
          </cell>
          <cell r="B3729">
            <v>10117640</v>
          </cell>
          <cell r="C3729">
            <v>2180</v>
          </cell>
          <cell r="D3729">
            <v>1001</v>
          </cell>
          <cell r="E3729">
            <v>-1.2</v>
          </cell>
          <cell r="F3729">
            <v>-1.2</v>
          </cell>
        </row>
        <row r="3730">
          <cell r="A3730" t="str">
            <v>1011764020561000</v>
          </cell>
          <cell r="B3730">
            <v>10117640</v>
          </cell>
          <cell r="C3730">
            <v>2056</v>
          </cell>
          <cell r="D3730">
            <v>1000</v>
          </cell>
          <cell r="E3730">
            <v>-1.2</v>
          </cell>
          <cell r="F3730">
            <v>-1.2</v>
          </cell>
        </row>
        <row r="3731">
          <cell r="A3731" t="str">
            <v>1011764020701000</v>
          </cell>
          <cell r="B3731">
            <v>10117640</v>
          </cell>
          <cell r="C3731">
            <v>2070</v>
          </cell>
          <cell r="D3731">
            <v>1000</v>
          </cell>
          <cell r="E3731">
            <v>-1.2</v>
          </cell>
          <cell r="F3731">
            <v>-1.2</v>
          </cell>
        </row>
        <row r="3732">
          <cell r="A3732" t="str">
            <v>1011764034111001</v>
          </cell>
          <cell r="B3732">
            <v>10117640</v>
          </cell>
          <cell r="C3732">
            <v>3411</v>
          </cell>
          <cell r="D3732">
            <v>1001</v>
          </cell>
          <cell r="E3732">
            <v>-1.2</v>
          </cell>
          <cell r="F3732">
            <v>-1.2</v>
          </cell>
        </row>
        <row r="3733">
          <cell r="A3733" t="str">
            <v>1011764036261001</v>
          </cell>
          <cell r="B3733">
            <v>10117640</v>
          </cell>
          <cell r="C3733">
            <v>3626</v>
          </cell>
          <cell r="D3733">
            <v>1001</v>
          </cell>
          <cell r="E3733">
            <v>-1.2</v>
          </cell>
          <cell r="F3733">
            <v>-1.2</v>
          </cell>
        </row>
        <row r="3734">
          <cell r="A3734" t="str">
            <v>1011764034381001</v>
          </cell>
          <cell r="B3734">
            <v>10117640</v>
          </cell>
          <cell r="C3734">
            <v>3438</v>
          </cell>
          <cell r="D3734">
            <v>1001</v>
          </cell>
          <cell r="E3734">
            <v>-1.2</v>
          </cell>
          <cell r="F3734">
            <v>-1.2</v>
          </cell>
        </row>
        <row r="3735">
          <cell r="A3735" t="str">
            <v>1011764023321001</v>
          </cell>
          <cell r="B3735">
            <v>10117640</v>
          </cell>
          <cell r="C3735">
            <v>2332</v>
          </cell>
          <cell r="D3735">
            <v>1001</v>
          </cell>
          <cell r="E3735">
            <v>-1.2</v>
          </cell>
          <cell r="F3735">
            <v>-1.2</v>
          </cell>
        </row>
        <row r="3736">
          <cell r="A3736" t="str">
            <v>1011764036291000</v>
          </cell>
          <cell r="B3736">
            <v>10117640</v>
          </cell>
          <cell r="C3736">
            <v>3629</v>
          </cell>
          <cell r="D3736">
            <v>1000</v>
          </cell>
          <cell r="E3736">
            <v>-1.2</v>
          </cell>
          <cell r="F3736">
            <v>-1.2</v>
          </cell>
        </row>
        <row r="3737">
          <cell r="A3737" t="str">
            <v>1011764036291001</v>
          </cell>
          <cell r="B3737">
            <v>10117640</v>
          </cell>
          <cell r="C3737">
            <v>3629</v>
          </cell>
          <cell r="D3737">
            <v>1001</v>
          </cell>
          <cell r="E3737">
            <v>-1.2</v>
          </cell>
          <cell r="F3737">
            <v>-1.2</v>
          </cell>
        </row>
        <row r="3738">
          <cell r="A3738" t="str">
            <v>1011764023581000</v>
          </cell>
          <cell r="B3738">
            <v>10117640</v>
          </cell>
          <cell r="C3738">
            <v>2358</v>
          </cell>
          <cell r="D3738">
            <v>1000</v>
          </cell>
          <cell r="E3738">
            <v>-1.2</v>
          </cell>
          <cell r="F3738">
            <v>-1.2</v>
          </cell>
        </row>
        <row r="3739">
          <cell r="A3739" t="str">
            <v>1011764020481000</v>
          </cell>
          <cell r="B3739">
            <v>10117640</v>
          </cell>
          <cell r="C3739">
            <v>2048</v>
          </cell>
          <cell r="D3739">
            <v>1000</v>
          </cell>
          <cell r="E3739">
            <v>-1.2</v>
          </cell>
          <cell r="F3739">
            <v>-1.2</v>
          </cell>
        </row>
        <row r="3740">
          <cell r="A3740" t="str">
            <v>1011764020481001</v>
          </cell>
          <cell r="B3740">
            <v>10117640</v>
          </cell>
          <cell r="C3740">
            <v>2048</v>
          </cell>
          <cell r="D3740">
            <v>1001</v>
          </cell>
          <cell r="E3740">
            <v>-1.2</v>
          </cell>
          <cell r="F3740">
            <v>-1.2</v>
          </cell>
        </row>
        <row r="3741">
          <cell r="A3741" t="str">
            <v>1011764022601000</v>
          </cell>
          <cell r="B3741">
            <v>10117640</v>
          </cell>
          <cell r="C3741">
            <v>2260</v>
          </cell>
          <cell r="D3741">
            <v>1000</v>
          </cell>
          <cell r="E3741">
            <v>-1.2</v>
          </cell>
          <cell r="F3741">
            <v>-1.2</v>
          </cell>
        </row>
        <row r="3742">
          <cell r="A3742" t="str">
            <v>1011764022601001</v>
          </cell>
          <cell r="B3742">
            <v>10117640</v>
          </cell>
          <cell r="C3742">
            <v>2260</v>
          </cell>
          <cell r="D3742">
            <v>1001</v>
          </cell>
          <cell r="E3742">
            <v>-1.2</v>
          </cell>
          <cell r="F3742">
            <v>-1.2</v>
          </cell>
        </row>
        <row r="3743">
          <cell r="A3743" t="str">
            <v>1011764014201000</v>
          </cell>
          <cell r="B3743">
            <v>10117640</v>
          </cell>
          <cell r="C3743">
            <v>1420</v>
          </cell>
          <cell r="D3743">
            <v>1000</v>
          </cell>
          <cell r="E3743">
            <v>10275.700000000001</v>
          </cell>
          <cell r="F3743">
            <v>15594.7</v>
          </cell>
        </row>
        <row r="3744">
          <cell r="A3744" t="str">
            <v>1011764014201001</v>
          </cell>
          <cell r="B3744">
            <v>10117640</v>
          </cell>
          <cell r="C3744">
            <v>1420</v>
          </cell>
          <cell r="D3744">
            <v>1001</v>
          </cell>
          <cell r="E3744">
            <v>10379.120000000001</v>
          </cell>
          <cell r="F3744">
            <v>15698.12</v>
          </cell>
        </row>
        <row r="3745">
          <cell r="A3745" t="str">
            <v>1011764022241001</v>
          </cell>
          <cell r="B3745">
            <v>10117640</v>
          </cell>
          <cell r="C3745">
            <v>2224</v>
          </cell>
          <cell r="D3745">
            <v>1001</v>
          </cell>
          <cell r="E3745">
            <v>10348.120000000001</v>
          </cell>
          <cell r="F3745">
            <v>15694.12</v>
          </cell>
        </row>
        <row r="3746">
          <cell r="A3746" t="str">
            <v>1011764010641000</v>
          </cell>
          <cell r="B3746">
            <v>10117640</v>
          </cell>
          <cell r="C3746">
            <v>1064</v>
          </cell>
          <cell r="D3746">
            <v>1000</v>
          </cell>
          <cell r="E3746">
            <v>10394.700000000001</v>
          </cell>
          <cell r="F3746">
            <v>15681.7</v>
          </cell>
        </row>
        <row r="3747">
          <cell r="A3747" t="str">
            <v>1011764010641001</v>
          </cell>
          <cell r="B3747">
            <v>10117640</v>
          </cell>
          <cell r="C3747">
            <v>1064</v>
          </cell>
          <cell r="D3747">
            <v>1001</v>
          </cell>
          <cell r="E3747">
            <v>10498.12</v>
          </cell>
          <cell r="F3747">
            <v>15785.12</v>
          </cell>
        </row>
        <row r="3748">
          <cell r="A3748" t="str">
            <v>1011764014181000</v>
          </cell>
          <cell r="B3748">
            <v>10117640</v>
          </cell>
          <cell r="C3748">
            <v>1418</v>
          </cell>
          <cell r="D3748">
            <v>1000</v>
          </cell>
          <cell r="E3748">
            <v>10275.700000000001</v>
          </cell>
          <cell r="F3748">
            <v>15594.7</v>
          </cell>
        </row>
        <row r="3749">
          <cell r="A3749" t="str">
            <v>1011764014181001</v>
          </cell>
          <cell r="B3749">
            <v>10117640</v>
          </cell>
          <cell r="C3749">
            <v>1418</v>
          </cell>
          <cell r="D3749">
            <v>1001</v>
          </cell>
          <cell r="E3749">
            <v>10379.120000000001</v>
          </cell>
          <cell r="F3749">
            <v>15698.12</v>
          </cell>
        </row>
        <row r="3750">
          <cell r="A3750" t="str">
            <v>1011764015501000</v>
          </cell>
          <cell r="B3750">
            <v>10117640</v>
          </cell>
          <cell r="C3750">
            <v>1550</v>
          </cell>
          <cell r="D3750">
            <v>1000</v>
          </cell>
          <cell r="E3750">
            <v>10009.700000000001</v>
          </cell>
          <cell r="F3750">
            <v>15433.7</v>
          </cell>
        </row>
        <row r="3751">
          <cell r="A3751" t="str">
            <v>1011764015501001</v>
          </cell>
          <cell r="B3751">
            <v>10117640</v>
          </cell>
          <cell r="C3751">
            <v>1550</v>
          </cell>
          <cell r="D3751">
            <v>1001</v>
          </cell>
          <cell r="E3751">
            <v>10113.120000000001</v>
          </cell>
          <cell r="F3751">
            <v>15537.12</v>
          </cell>
        </row>
        <row r="3752">
          <cell r="A3752" t="str">
            <v>1011764017591000</v>
          </cell>
          <cell r="B3752">
            <v>10117640</v>
          </cell>
          <cell r="C3752">
            <v>1759</v>
          </cell>
          <cell r="D3752">
            <v>1000</v>
          </cell>
          <cell r="E3752">
            <v>10009.700000000001</v>
          </cell>
          <cell r="F3752">
            <v>15433.7</v>
          </cell>
        </row>
        <row r="3753">
          <cell r="A3753" t="str">
            <v>1011764017591001</v>
          </cell>
          <cell r="B3753">
            <v>10117640</v>
          </cell>
          <cell r="C3753">
            <v>1759</v>
          </cell>
          <cell r="D3753">
            <v>1001</v>
          </cell>
          <cell r="E3753">
            <v>10113.120000000001</v>
          </cell>
          <cell r="F3753">
            <v>15537.12</v>
          </cell>
        </row>
        <row r="3754">
          <cell r="A3754" t="str">
            <v>1011764018421000</v>
          </cell>
          <cell r="B3754">
            <v>10117640</v>
          </cell>
          <cell r="C3754">
            <v>1842</v>
          </cell>
          <cell r="D3754">
            <v>1000</v>
          </cell>
          <cell r="E3754">
            <v>10275.700000000001</v>
          </cell>
          <cell r="F3754">
            <v>15594.7</v>
          </cell>
        </row>
        <row r="3755">
          <cell r="A3755" t="str">
            <v>1011764018421001</v>
          </cell>
          <cell r="B3755">
            <v>10117640</v>
          </cell>
          <cell r="C3755">
            <v>1842</v>
          </cell>
          <cell r="D3755">
            <v>1001</v>
          </cell>
          <cell r="E3755">
            <v>10379.120000000001</v>
          </cell>
          <cell r="F3755">
            <v>15698.12</v>
          </cell>
        </row>
        <row r="3756">
          <cell r="A3756" t="str">
            <v>1011764018451000</v>
          </cell>
          <cell r="B3756">
            <v>10117640</v>
          </cell>
          <cell r="C3756">
            <v>1845</v>
          </cell>
          <cell r="D3756">
            <v>1000</v>
          </cell>
          <cell r="E3756">
            <v>10275.700000000001</v>
          </cell>
          <cell r="F3756">
            <v>15594.7</v>
          </cell>
        </row>
        <row r="3757">
          <cell r="A3757" t="str">
            <v>1011764018981000</v>
          </cell>
          <cell r="B3757">
            <v>10117640</v>
          </cell>
          <cell r="C3757">
            <v>1898</v>
          </cell>
          <cell r="D3757">
            <v>1000</v>
          </cell>
          <cell r="E3757">
            <v>10103.700000000001</v>
          </cell>
          <cell r="F3757">
            <v>15393.7</v>
          </cell>
        </row>
        <row r="3758">
          <cell r="A3758" t="str">
            <v>1011764019711000</v>
          </cell>
          <cell r="B3758">
            <v>10117640</v>
          </cell>
          <cell r="C3758">
            <v>1971</v>
          </cell>
          <cell r="D3758">
            <v>1000</v>
          </cell>
          <cell r="E3758">
            <v>10394.700000000001</v>
          </cell>
          <cell r="F3758">
            <v>15681.7</v>
          </cell>
        </row>
        <row r="3759">
          <cell r="A3759" t="str">
            <v>1011764020251000</v>
          </cell>
          <cell r="B3759">
            <v>10117640</v>
          </cell>
          <cell r="C3759">
            <v>2025</v>
          </cell>
          <cell r="D3759">
            <v>1000</v>
          </cell>
          <cell r="E3759">
            <v>10275.700000000001</v>
          </cell>
          <cell r="F3759">
            <v>15594.7</v>
          </cell>
        </row>
        <row r="3760">
          <cell r="A3760" t="str">
            <v>1011764020251001</v>
          </cell>
          <cell r="B3760">
            <v>10117640</v>
          </cell>
          <cell r="C3760">
            <v>2025</v>
          </cell>
          <cell r="D3760">
            <v>1001</v>
          </cell>
          <cell r="E3760">
            <v>10379.120000000001</v>
          </cell>
          <cell r="F3760">
            <v>15698.12</v>
          </cell>
        </row>
        <row r="3761">
          <cell r="A3761" t="str">
            <v>1011764021511000</v>
          </cell>
          <cell r="B3761">
            <v>10117640</v>
          </cell>
          <cell r="C3761">
            <v>2151</v>
          </cell>
          <cell r="D3761">
            <v>1000</v>
          </cell>
          <cell r="E3761">
            <v>10275.700000000001</v>
          </cell>
          <cell r="F3761">
            <v>15594.7</v>
          </cell>
        </row>
        <row r="3762">
          <cell r="A3762" t="str">
            <v>1011764021511001</v>
          </cell>
          <cell r="B3762">
            <v>10117640</v>
          </cell>
          <cell r="C3762">
            <v>2151</v>
          </cell>
          <cell r="D3762">
            <v>1001</v>
          </cell>
          <cell r="E3762">
            <v>10379.120000000001</v>
          </cell>
          <cell r="F3762">
            <v>15698.12</v>
          </cell>
        </row>
        <row r="3763">
          <cell r="A3763" t="str">
            <v>1011764022401000</v>
          </cell>
          <cell r="B3763">
            <v>10117640</v>
          </cell>
          <cell r="C3763">
            <v>2240</v>
          </cell>
          <cell r="D3763">
            <v>1000</v>
          </cell>
          <cell r="E3763">
            <v>10336.700000000001</v>
          </cell>
          <cell r="F3763">
            <v>15620.7</v>
          </cell>
        </row>
        <row r="3764">
          <cell r="A3764" t="str">
            <v>1011764022401001</v>
          </cell>
          <cell r="B3764">
            <v>10117640</v>
          </cell>
          <cell r="C3764">
            <v>2240</v>
          </cell>
          <cell r="D3764">
            <v>1001</v>
          </cell>
          <cell r="E3764">
            <v>10440.120000000001</v>
          </cell>
          <cell r="F3764">
            <v>15724.12</v>
          </cell>
        </row>
        <row r="3765">
          <cell r="A3765" t="str">
            <v>1011764022591000</v>
          </cell>
          <cell r="B3765">
            <v>10117640</v>
          </cell>
          <cell r="C3765">
            <v>2259</v>
          </cell>
          <cell r="D3765">
            <v>1000</v>
          </cell>
          <cell r="E3765">
            <v>10394.700000000001</v>
          </cell>
          <cell r="F3765">
            <v>15681.7</v>
          </cell>
        </row>
        <row r="3766">
          <cell r="A3766" t="str">
            <v>1011764022591001</v>
          </cell>
          <cell r="B3766">
            <v>10117640</v>
          </cell>
          <cell r="C3766">
            <v>2259</v>
          </cell>
          <cell r="D3766">
            <v>1001</v>
          </cell>
          <cell r="E3766">
            <v>10498.12</v>
          </cell>
          <cell r="F3766">
            <v>15785.12</v>
          </cell>
        </row>
        <row r="3767">
          <cell r="A3767" t="str">
            <v>1011764023941000</v>
          </cell>
          <cell r="B3767">
            <v>10117640</v>
          </cell>
          <cell r="C3767">
            <v>2394</v>
          </cell>
          <cell r="D3767">
            <v>1000</v>
          </cell>
          <cell r="E3767">
            <v>10244.700000000001</v>
          </cell>
          <cell r="F3767">
            <v>15590.7</v>
          </cell>
        </row>
        <row r="3768">
          <cell r="A3768" t="str">
            <v>1011764023941001</v>
          </cell>
          <cell r="B3768">
            <v>10117640</v>
          </cell>
          <cell r="C3768">
            <v>2394</v>
          </cell>
          <cell r="D3768">
            <v>1001</v>
          </cell>
          <cell r="E3768">
            <v>10348.120000000001</v>
          </cell>
          <cell r="F3768">
            <v>15694.12</v>
          </cell>
        </row>
        <row r="3769">
          <cell r="A3769" t="str">
            <v>1011764028481000</v>
          </cell>
          <cell r="B3769">
            <v>10117640</v>
          </cell>
          <cell r="C3769">
            <v>2848</v>
          </cell>
          <cell r="D3769">
            <v>1000</v>
          </cell>
          <cell r="E3769">
            <v>10353.700000000001</v>
          </cell>
          <cell r="F3769">
            <v>15770.7</v>
          </cell>
        </row>
        <row r="3770">
          <cell r="A3770" t="str">
            <v>1011764028481001</v>
          </cell>
          <cell r="B3770">
            <v>10117640</v>
          </cell>
          <cell r="C3770">
            <v>2848</v>
          </cell>
          <cell r="D3770">
            <v>1001</v>
          </cell>
          <cell r="E3770">
            <v>10457.120000000001</v>
          </cell>
          <cell r="F3770">
            <v>15874.12</v>
          </cell>
        </row>
        <row r="3771">
          <cell r="A3771" t="str">
            <v>1011764033161000</v>
          </cell>
          <cell r="B3771">
            <v>10117640</v>
          </cell>
          <cell r="C3771">
            <v>3316</v>
          </cell>
          <cell r="D3771">
            <v>1000</v>
          </cell>
          <cell r="E3771">
            <v>10345.700000000001</v>
          </cell>
          <cell r="F3771">
            <v>15693.7</v>
          </cell>
        </row>
        <row r="3772">
          <cell r="A3772" t="str">
            <v>1011764033161001</v>
          </cell>
          <cell r="B3772">
            <v>10117640</v>
          </cell>
          <cell r="C3772">
            <v>3316</v>
          </cell>
          <cell r="D3772">
            <v>1001</v>
          </cell>
          <cell r="E3772">
            <v>10449.120000000001</v>
          </cell>
          <cell r="F3772">
            <v>15797.12</v>
          </cell>
        </row>
        <row r="3773">
          <cell r="A3773" t="str">
            <v>1011764034071001</v>
          </cell>
          <cell r="B3773">
            <v>10117640</v>
          </cell>
          <cell r="C3773">
            <v>3407</v>
          </cell>
          <cell r="D3773">
            <v>1001</v>
          </cell>
          <cell r="E3773">
            <v>10008.120000000001</v>
          </cell>
          <cell r="F3773">
            <v>15379.12</v>
          </cell>
        </row>
        <row r="3774">
          <cell r="A3774" t="str">
            <v>1011764034801000</v>
          </cell>
          <cell r="B3774">
            <v>10117640</v>
          </cell>
          <cell r="C3774">
            <v>3480</v>
          </cell>
          <cell r="D3774">
            <v>1000</v>
          </cell>
          <cell r="E3774">
            <v>9904.7000000000007</v>
          </cell>
          <cell r="F3774">
            <v>15275.7</v>
          </cell>
        </row>
        <row r="3775">
          <cell r="A3775" t="str">
            <v>1011764035291000</v>
          </cell>
          <cell r="B3775">
            <v>10117640</v>
          </cell>
          <cell r="C3775">
            <v>3529</v>
          </cell>
          <cell r="D3775">
            <v>1000</v>
          </cell>
          <cell r="E3775">
            <v>10244.700000000001</v>
          </cell>
          <cell r="F3775">
            <v>15590.7</v>
          </cell>
        </row>
        <row r="3776">
          <cell r="A3776" t="str">
            <v>1011764035291001</v>
          </cell>
          <cell r="B3776">
            <v>10117640</v>
          </cell>
          <cell r="C3776">
            <v>3529</v>
          </cell>
          <cell r="D3776">
            <v>1001</v>
          </cell>
          <cell r="E3776">
            <v>10348.120000000001</v>
          </cell>
          <cell r="F3776">
            <v>15694.12</v>
          </cell>
        </row>
        <row r="3777">
          <cell r="A3777" t="str">
            <v>1011764036211000</v>
          </cell>
          <cell r="B3777">
            <v>10117640</v>
          </cell>
          <cell r="C3777">
            <v>3621</v>
          </cell>
          <cell r="D3777">
            <v>1000</v>
          </cell>
          <cell r="E3777">
            <v>10353.700000000001</v>
          </cell>
          <cell r="F3777">
            <v>15770.7</v>
          </cell>
        </row>
        <row r="3778">
          <cell r="A3778" t="str">
            <v>1011764036211001</v>
          </cell>
          <cell r="B3778">
            <v>10117640</v>
          </cell>
          <cell r="C3778">
            <v>3621</v>
          </cell>
          <cell r="D3778">
            <v>1001</v>
          </cell>
          <cell r="E3778">
            <v>10457.120000000001</v>
          </cell>
          <cell r="F3778">
            <v>15874.12</v>
          </cell>
        </row>
        <row r="3779">
          <cell r="A3779" t="str">
            <v>1011764037001000</v>
          </cell>
          <cell r="B3779">
            <v>10117640</v>
          </cell>
          <cell r="C3779">
            <v>3700</v>
          </cell>
          <cell r="D3779">
            <v>1000</v>
          </cell>
          <cell r="E3779">
            <v>9904.7000000000007</v>
          </cell>
          <cell r="F3779">
            <v>15275.7</v>
          </cell>
        </row>
        <row r="3780">
          <cell r="A3780" t="str">
            <v>1011764037681000</v>
          </cell>
          <cell r="B3780">
            <v>10117640</v>
          </cell>
          <cell r="C3780">
            <v>3768</v>
          </cell>
          <cell r="D3780">
            <v>1000</v>
          </cell>
          <cell r="E3780">
            <v>10253.700000000001</v>
          </cell>
          <cell r="F3780">
            <v>15670.7</v>
          </cell>
        </row>
        <row r="3781">
          <cell r="A3781" t="str">
            <v>1011764037681001</v>
          </cell>
          <cell r="B3781">
            <v>10117640</v>
          </cell>
          <cell r="C3781">
            <v>3768</v>
          </cell>
          <cell r="D3781">
            <v>1001</v>
          </cell>
          <cell r="E3781">
            <v>10357.120000000001</v>
          </cell>
          <cell r="F3781">
            <v>15774.12</v>
          </cell>
        </row>
        <row r="3782">
          <cell r="A3782" t="str">
            <v>1011764037881000</v>
          </cell>
          <cell r="B3782">
            <v>10117640</v>
          </cell>
          <cell r="C3782">
            <v>3788</v>
          </cell>
          <cell r="D3782">
            <v>1000</v>
          </cell>
          <cell r="E3782">
            <v>10353.700000000001</v>
          </cell>
          <cell r="F3782">
            <v>15770.7</v>
          </cell>
        </row>
        <row r="3783">
          <cell r="A3783" t="str">
            <v>101176409821000</v>
          </cell>
          <cell r="B3783">
            <v>10117640</v>
          </cell>
          <cell r="C3783">
            <v>982</v>
          </cell>
          <cell r="D3783">
            <v>1000</v>
          </cell>
          <cell r="E3783">
            <v>10275.700000000001</v>
          </cell>
          <cell r="F3783">
            <v>15594.7</v>
          </cell>
        </row>
        <row r="3784">
          <cell r="A3784" t="str">
            <v>101176409821001</v>
          </cell>
          <cell r="B3784">
            <v>10117640</v>
          </cell>
          <cell r="C3784">
            <v>982</v>
          </cell>
          <cell r="D3784">
            <v>1001</v>
          </cell>
          <cell r="E3784">
            <v>10379.120000000001</v>
          </cell>
          <cell r="F3784">
            <v>15698.12</v>
          </cell>
        </row>
        <row r="3785">
          <cell r="A3785" t="str">
            <v>101176409941000</v>
          </cell>
          <cell r="B3785">
            <v>10117640</v>
          </cell>
          <cell r="C3785">
            <v>994</v>
          </cell>
          <cell r="D3785">
            <v>1000</v>
          </cell>
          <cell r="E3785">
            <v>10394.700000000001</v>
          </cell>
          <cell r="F3785">
            <v>15681.7</v>
          </cell>
        </row>
        <row r="3786">
          <cell r="A3786" t="str">
            <v>101176409941001</v>
          </cell>
          <cell r="B3786">
            <v>10117640</v>
          </cell>
          <cell r="C3786">
            <v>994</v>
          </cell>
          <cell r="D3786">
            <v>1001</v>
          </cell>
          <cell r="E3786">
            <v>10498.12</v>
          </cell>
          <cell r="F3786">
            <v>15785.12</v>
          </cell>
        </row>
        <row r="3787">
          <cell r="A3787" t="str">
            <v>1011764018811000</v>
          </cell>
          <cell r="B3787">
            <v>10117640</v>
          </cell>
          <cell r="C3787">
            <v>1881</v>
          </cell>
          <cell r="D3787">
            <v>1000</v>
          </cell>
          <cell r="E3787">
            <v>-1.2</v>
          </cell>
          <cell r="F3787">
            <v>-1.2</v>
          </cell>
        </row>
        <row r="3788">
          <cell r="A3788" t="str">
            <v>101176409531000</v>
          </cell>
          <cell r="B3788">
            <v>10117640</v>
          </cell>
          <cell r="C3788">
            <v>953</v>
          </cell>
          <cell r="D3788">
            <v>1000</v>
          </cell>
          <cell r="E3788">
            <v>-1.2</v>
          </cell>
          <cell r="F3788">
            <v>-1.2</v>
          </cell>
        </row>
        <row r="3789">
          <cell r="A3789" t="str">
            <v>101176409531001</v>
          </cell>
          <cell r="B3789">
            <v>10117640</v>
          </cell>
          <cell r="C3789">
            <v>953</v>
          </cell>
          <cell r="D3789">
            <v>1001</v>
          </cell>
          <cell r="E3789">
            <v>-1.2</v>
          </cell>
          <cell r="F3789">
            <v>-1.2</v>
          </cell>
        </row>
        <row r="3790">
          <cell r="A3790" t="str">
            <v>1011764010121000</v>
          </cell>
          <cell r="B3790">
            <v>10117640</v>
          </cell>
          <cell r="C3790">
            <v>1012</v>
          </cell>
          <cell r="D3790">
            <v>1000</v>
          </cell>
          <cell r="E3790">
            <v>-1.2</v>
          </cell>
          <cell r="F3790">
            <v>-1.2</v>
          </cell>
        </row>
        <row r="3791">
          <cell r="A3791" t="str">
            <v>1011764010301000</v>
          </cell>
          <cell r="B3791">
            <v>10117640</v>
          </cell>
          <cell r="C3791">
            <v>1030</v>
          </cell>
          <cell r="D3791">
            <v>1000</v>
          </cell>
          <cell r="E3791">
            <v>-1.2</v>
          </cell>
          <cell r="F3791">
            <v>-1.2</v>
          </cell>
        </row>
        <row r="3792">
          <cell r="A3792" t="str">
            <v>1011764010301001</v>
          </cell>
          <cell r="B3792">
            <v>10117640</v>
          </cell>
          <cell r="C3792">
            <v>1030</v>
          </cell>
          <cell r="D3792">
            <v>1001</v>
          </cell>
          <cell r="E3792">
            <v>-1.2</v>
          </cell>
          <cell r="F3792">
            <v>-1.2</v>
          </cell>
        </row>
        <row r="3793">
          <cell r="A3793" t="str">
            <v>1011764010351000</v>
          </cell>
          <cell r="B3793">
            <v>10117640</v>
          </cell>
          <cell r="C3793">
            <v>1035</v>
          </cell>
          <cell r="D3793">
            <v>1000</v>
          </cell>
          <cell r="E3793">
            <v>-1.2</v>
          </cell>
          <cell r="F3793">
            <v>-1.2</v>
          </cell>
        </row>
        <row r="3794">
          <cell r="A3794" t="str">
            <v>1011764010931000</v>
          </cell>
          <cell r="B3794">
            <v>10117640</v>
          </cell>
          <cell r="C3794">
            <v>1093</v>
          </cell>
          <cell r="D3794">
            <v>1000</v>
          </cell>
          <cell r="E3794">
            <v>-1.2</v>
          </cell>
          <cell r="F3794">
            <v>-1.2</v>
          </cell>
        </row>
        <row r="3795">
          <cell r="A3795" t="str">
            <v>1011764010931001</v>
          </cell>
          <cell r="B3795">
            <v>10117640</v>
          </cell>
          <cell r="C3795">
            <v>1093</v>
          </cell>
          <cell r="D3795">
            <v>1001</v>
          </cell>
          <cell r="E3795">
            <v>-1.2</v>
          </cell>
          <cell r="F3795">
            <v>-1.2</v>
          </cell>
        </row>
        <row r="3796">
          <cell r="A3796" t="str">
            <v>1011764013871000</v>
          </cell>
          <cell r="B3796">
            <v>10117640</v>
          </cell>
          <cell r="C3796">
            <v>1387</v>
          </cell>
          <cell r="D3796">
            <v>1000</v>
          </cell>
          <cell r="E3796">
            <v>-1.2</v>
          </cell>
          <cell r="F3796">
            <v>-1.2</v>
          </cell>
        </row>
        <row r="3797">
          <cell r="A3797" t="str">
            <v>1011764013871001</v>
          </cell>
          <cell r="B3797">
            <v>10117640</v>
          </cell>
          <cell r="C3797">
            <v>1387</v>
          </cell>
          <cell r="D3797">
            <v>1001</v>
          </cell>
          <cell r="E3797">
            <v>-1.2</v>
          </cell>
          <cell r="F3797">
            <v>-1.2</v>
          </cell>
        </row>
        <row r="3798">
          <cell r="A3798" t="str">
            <v>1011764015411000</v>
          </cell>
          <cell r="B3798">
            <v>10117640</v>
          </cell>
          <cell r="C3798">
            <v>1541</v>
          </cell>
          <cell r="D3798">
            <v>1000</v>
          </cell>
          <cell r="E3798">
            <v>-1.2</v>
          </cell>
          <cell r="F3798">
            <v>-1.2</v>
          </cell>
        </row>
        <row r="3799">
          <cell r="A3799" t="str">
            <v>1011764016621000</v>
          </cell>
          <cell r="B3799">
            <v>10117640</v>
          </cell>
          <cell r="C3799">
            <v>1662</v>
          </cell>
          <cell r="D3799">
            <v>1000</v>
          </cell>
          <cell r="E3799">
            <v>-1.2</v>
          </cell>
          <cell r="F3799">
            <v>-1.2</v>
          </cell>
        </row>
        <row r="3800">
          <cell r="A3800" t="str">
            <v>1011764016621001</v>
          </cell>
          <cell r="B3800">
            <v>10117640</v>
          </cell>
          <cell r="C3800">
            <v>1662</v>
          </cell>
          <cell r="D3800">
            <v>1001</v>
          </cell>
          <cell r="E3800">
            <v>-1.2</v>
          </cell>
          <cell r="F3800">
            <v>-1.2</v>
          </cell>
        </row>
        <row r="3801">
          <cell r="A3801" t="str">
            <v>1011764016831000</v>
          </cell>
          <cell r="B3801">
            <v>10117640</v>
          </cell>
          <cell r="C3801">
            <v>1683</v>
          </cell>
          <cell r="D3801">
            <v>1000</v>
          </cell>
          <cell r="E3801">
            <v>-1.2</v>
          </cell>
          <cell r="F3801">
            <v>-1.2</v>
          </cell>
        </row>
        <row r="3802">
          <cell r="A3802" t="str">
            <v>1011764016831001</v>
          </cell>
          <cell r="B3802">
            <v>10117640</v>
          </cell>
          <cell r="C3802">
            <v>1683</v>
          </cell>
          <cell r="D3802">
            <v>1001</v>
          </cell>
          <cell r="E3802">
            <v>-1.2</v>
          </cell>
          <cell r="F3802">
            <v>-1.2</v>
          </cell>
        </row>
        <row r="3803">
          <cell r="A3803" t="str">
            <v>1011764016851000</v>
          </cell>
          <cell r="B3803">
            <v>10117640</v>
          </cell>
          <cell r="C3803">
            <v>1685</v>
          </cell>
          <cell r="D3803">
            <v>1000</v>
          </cell>
          <cell r="E3803">
            <v>-1.2</v>
          </cell>
          <cell r="F3803">
            <v>-1.2</v>
          </cell>
        </row>
        <row r="3804">
          <cell r="A3804" t="str">
            <v>1011764016851001</v>
          </cell>
          <cell r="B3804">
            <v>10117640</v>
          </cell>
          <cell r="C3804">
            <v>1685</v>
          </cell>
          <cell r="D3804">
            <v>1001</v>
          </cell>
          <cell r="E3804">
            <v>-1.2</v>
          </cell>
          <cell r="F3804">
            <v>-1.2</v>
          </cell>
        </row>
        <row r="3805">
          <cell r="A3805" t="str">
            <v>1011764016891000</v>
          </cell>
          <cell r="B3805">
            <v>10117640</v>
          </cell>
          <cell r="C3805">
            <v>1689</v>
          </cell>
          <cell r="D3805">
            <v>1000</v>
          </cell>
          <cell r="E3805">
            <v>-1.2</v>
          </cell>
          <cell r="F3805">
            <v>-1.2</v>
          </cell>
        </row>
        <row r="3806">
          <cell r="A3806" t="str">
            <v>1011764016891001</v>
          </cell>
          <cell r="B3806">
            <v>10117640</v>
          </cell>
          <cell r="C3806">
            <v>1689</v>
          </cell>
          <cell r="D3806">
            <v>1001</v>
          </cell>
          <cell r="E3806">
            <v>-1.2</v>
          </cell>
          <cell r="F3806">
            <v>-1.2</v>
          </cell>
        </row>
        <row r="3807">
          <cell r="A3807" t="str">
            <v>1011764017331000</v>
          </cell>
          <cell r="B3807">
            <v>10117640</v>
          </cell>
          <cell r="C3807">
            <v>1733</v>
          </cell>
          <cell r="D3807">
            <v>1000</v>
          </cell>
          <cell r="E3807">
            <v>-1.2</v>
          </cell>
          <cell r="F3807">
            <v>-1.2</v>
          </cell>
        </row>
        <row r="3808">
          <cell r="A3808" t="str">
            <v>1011764017331001</v>
          </cell>
          <cell r="B3808">
            <v>10117640</v>
          </cell>
          <cell r="C3808">
            <v>1733</v>
          </cell>
          <cell r="D3808">
            <v>1001</v>
          </cell>
          <cell r="E3808">
            <v>-1.2</v>
          </cell>
          <cell r="F3808">
            <v>-1.2</v>
          </cell>
        </row>
        <row r="3809">
          <cell r="A3809" t="str">
            <v>1011764017431000</v>
          </cell>
          <cell r="B3809">
            <v>10117640</v>
          </cell>
          <cell r="C3809">
            <v>1743</v>
          </cell>
          <cell r="D3809">
            <v>1000</v>
          </cell>
          <cell r="E3809">
            <v>-1.2</v>
          </cell>
          <cell r="F3809">
            <v>-1.2</v>
          </cell>
        </row>
        <row r="3810">
          <cell r="A3810" t="str">
            <v>1011764017431001</v>
          </cell>
          <cell r="B3810">
            <v>10117640</v>
          </cell>
          <cell r="C3810">
            <v>1743</v>
          </cell>
          <cell r="D3810">
            <v>1001</v>
          </cell>
          <cell r="E3810">
            <v>-1.2</v>
          </cell>
          <cell r="F3810">
            <v>-1.2</v>
          </cell>
        </row>
        <row r="3811">
          <cell r="A3811" t="str">
            <v>1011764017601000</v>
          </cell>
          <cell r="B3811">
            <v>10117640</v>
          </cell>
          <cell r="C3811">
            <v>1760</v>
          </cell>
          <cell r="D3811">
            <v>1000</v>
          </cell>
          <cell r="E3811">
            <v>-1.2</v>
          </cell>
          <cell r="F3811">
            <v>-1.2</v>
          </cell>
        </row>
        <row r="3812">
          <cell r="A3812" t="str">
            <v>1011764017841000</v>
          </cell>
          <cell r="B3812">
            <v>10117640</v>
          </cell>
          <cell r="C3812">
            <v>1784</v>
          </cell>
          <cell r="D3812">
            <v>1000</v>
          </cell>
          <cell r="E3812">
            <v>-1.2</v>
          </cell>
          <cell r="F3812">
            <v>-1.2</v>
          </cell>
        </row>
        <row r="3813">
          <cell r="A3813" t="str">
            <v>1011764017951000</v>
          </cell>
          <cell r="B3813">
            <v>10117640</v>
          </cell>
          <cell r="C3813">
            <v>1795</v>
          </cell>
          <cell r="D3813">
            <v>1000</v>
          </cell>
          <cell r="E3813">
            <v>-1.2</v>
          </cell>
          <cell r="F3813">
            <v>-1.2</v>
          </cell>
        </row>
        <row r="3814">
          <cell r="A3814" t="str">
            <v>1011764017951001</v>
          </cell>
          <cell r="B3814">
            <v>10117640</v>
          </cell>
          <cell r="C3814">
            <v>1795</v>
          </cell>
          <cell r="D3814">
            <v>1001</v>
          </cell>
          <cell r="E3814">
            <v>-1.2</v>
          </cell>
          <cell r="F3814">
            <v>-1.2</v>
          </cell>
        </row>
        <row r="3815">
          <cell r="A3815" t="str">
            <v>1011764018161001</v>
          </cell>
          <cell r="B3815">
            <v>10117640</v>
          </cell>
          <cell r="C3815">
            <v>1816</v>
          </cell>
          <cell r="D3815">
            <v>1001</v>
          </cell>
          <cell r="E3815">
            <v>-1.2</v>
          </cell>
          <cell r="F3815">
            <v>-1.2</v>
          </cell>
        </row>
        <row r="3816">
          <cell r="A3816" t="str">
            <v>1011764018351001</v>
          </cell>
          <cell r="B3816">
            <v>10117640</v>
          </cell>
          <cell r="C3816">
            <v>1835</v>
          </cell>
          <cell r="D3816">
            <v>1001</v>
          </cell>
          <cell r="E3816">
            <v>-1.2</v>
          </cell>
          <cell r="F3816">
            <v>-1.2</v>
          </cell>
        </row>
        <row r="3817">
          <cell r="A3817" t="str">
            <v>1011764018641000</v>
          </cell>
          <cell r="B3817">
            <v>10117640</v>
          </cell>
          <cell r="C3817">
            <v>1864</v>
          </cell>
          <cell r="D3817">
            <v>1000</v>
          </cell>
          <cell r="E3817">
            <v>-1.2</v>
          </cell>
          <cell r="F3817">
            <v>-1.2</v>
          </cell>
        </row>
        <row r="3818">
          <cell r="A3818" t="str">
            <v>1011764018641001</v>
          </cell>
          <cell r="B3818">
            <v>10117640</v>
          </cell>
          <cell r="C3818">
            <v>1864</v>
          </cell>
          <cell r="D3818">
            <v>1001</v>
          </cell>
          <cell r="E3818">
            <v>-1.2</v>
          </cell>
          <cell r="F3818">
            <v>-1.2</v>
          </cell>
        </row>
        <row r="3819">
          <cell r="A3819" t="str">
            <v>1011764018661000</v>
          </cell>
          <cell r="B3819">
            <v>10117640</v>
          </cell>
          <cell r="C3819">
            <v>1866</v>
          </cell>
          <cell r="D3819">
            <v>1000</v>
          </cell>
          <cell r="E3819">
            <v>-1.2</v>
          </cell>
          <cell r="F3819">
            <v>-1.2</v>
          </cell>
        </row>
        <row r="3820">
          <cell r="A3820" t="str">
            <v>1011764018661001</v>
          </cell>
          <cell r="B3820">
            <v>10117640</v>
          </cell>
          <cell r="C3820">
            <v>1866</v>
          </cell>
          <cell r="D3820">
            <v>1001</v>
          </cell>
          <cell r="E3820">
            <v>-1.2</v>
          </cell>
          <cell r="F3820">
            <v>-1.2</v>
          </cell>
        </row>
        <row r="3821">
          <cell r="A3821" t="str">
            <v>1011764019101000</v>
          </cell>
          <cell r="B3821">
            <v>10117640</v>
          </cell>
          <cell r="C3821">
            <v>1910</v>
          </cell>
          <cell r="D3821">
            <v>1000</v>
          </cell>
          <cell r="E3821">
            <v>-1.2</v>
          </cell>
          <cell r="F3821">
            <v>-1.2</v>
          </cell>
        </row>
        <row r="3822">
          <cell r="A3822" t="str">
            <v>1011764019231000</v>
          </cell>
          <cell r="B3822">
            <v>10117640</v>
          </cell>
          <cell r="C3822">
            <v>1923</v>
          </cell>
          <cell r="D3822">
            <v>1000</v>
          </cell>
          <cell r="E3822">
            <v>-1.2</v>
          </cell>
          <cell r="F3822">
            <v>-1.2</v>
          </cell>
        </row>
        <row r="3823">
          <cell r="A3823" t="str">
            <v>1011764019231001</v>
          </cell>
          <cell r="B3823">
            <v>10117640</v>
          </cell>
          <cell r="C3823">
            <v>1923</v>
          </cell>
          <cell r="D3823">
            <v>1001</v>
          </cell>
          <cell r="E3823">
            <v>-1.2</v>
          </cell>
          <cell r="F3823">
            <v>-1.2</v>
          </cell>
        </row>
        <row r="3824">
          <cell r="A3824" t="str">
            <v>1011764019271000</v>
          </cell>
          <cell r="B3824">
            <v>10117640</v>
          </cell>
          <cell r="C3824">
            <v>1927</v>
          </cell>
          <cell r="D3824">
            <v>1000</v>
          </cell>
          <cell r="E3824">
            <v>-1.2</v>
          </cell>
          <cell r="F3824">
            <v>-1.2</v>
          </cell>
        </row>
        <row r="3825">
          <cell r="A3825" t="str">
            <v>1011764019271001</v>
          </cell>
          <cell r="B3825">
            <v>10117640</v>
          </cell>
          <cell r="C3825">
            <v>1927</v>
          </cell>
          <cell r="D3825">
            <v>1001</v>
          </cell>
          <cell r="E3825">
            <v>-1.2</v>
          </cell>
          <cell r="F3825">
            <v>-1.2</v>
          </cell>
        </row>
        <row r="3826">
          <cell r="A3826" t="str">
            <v>1011764020021000</v>
          </cell>
          <cell r="B3826">
            <v>10117640</v>
          </cell>
          <cell r="C3826">
            <v>2002</v>
          </cell>
          <cell r="D3826">
            <v>1000</v>
          </cell>
          <cell r="E3826">
            <v>-1.2</v>
          </cell>
          <cell r="F3826">
            <v>-1.2</v>
          </cell>
        </row>
        <row r="3827">
          <cell r="A3827" t="str">
            <v>1011764020021001</v>
          </cell>
          <cell r="B3827">
            <v>10117640</v>
          </cell>
          <cell r="C3827">
            <v>2002</v>
          </cell>
          <cell r="D3827">
            <v>1001</v>
          </cell>
          <cell r="E3827">
            <v>-1.2</v>
          </cell>
          <cell r="F3827">
            <v>-1.2</v>
          </cell>
        </row>
        <row r="3828">
          <cell r="A3828" t="str">
            <v>1011764020341000</v>
          </cell>
          <cell r="B3828">
            <v>10117640</v>
          </cell>
          <cell r="C3828">
            <v>2034</v>
          </cell>
          <cell r="D3828">
            <v>1000</v>
          </cell>
          <cell r="E3828">
            <v>-1.2</v>
          </cell>
          <cell r="F3828">
            <v>-1.2</v>
          </cell>
        </row>
        <row r="3829">
          <cell r="A3829" t="str">
            <v>1011764020391001</v>
          </cell>
          <cell r="B3829">
            <v>10117640</v>
          </cell>
          <cell r="C3829">
            <v>2039</v>
          </cell>
          <cell r="D3829">
            <v>1001</v>
          </cell>
          <cell r="E3829">
            <v>-1.2</v>
          </cell>
          <cell r="F3829">
            <v>-1.2</v>
          </cell>
        </row>
        <row r="3830">
          <cell r="A3830" t="str">
            <v>1011764020421000</v>
          </cell>
          <cell r="B3830">
            <v>10117640</v>
          </cell>
          <cell r="C3830">
            <v>2042</v>
          </cell>
          <cell r="D3830">
            <v>1000</v>
          </cell>
          <cell r="E3830">
            <v>-1.2</v>
          </cell>
          <cell r="F3830">
            <v>-1.2</v>
          </cell>
        </row>
        <row r="3831">
          <cell r="A3831" t="str">
            <v>1011764020421001</v>
          </cell>
          <cell r="B3831">
            <v>10117640</v>
          </cell>
          <cell r="C3831">
            <v>2042</v>
          </cell>
          <cell r="D3831">
            <v>1001</v>
          </cell>
          <cell r="E3831">
            <v>-1.2</v>
          </cell>
          <cell r="F3831">
            <v>-1.2</v>
          </cell>
        </row>
        <row r="3832">
          <cell r="A3832" t="str">
            <v>1011764020581000</v>
          </cell>
          <cell r="B3832">
            <v>10117640</v>
          </cell>
          <cell r="C3832">
            <v>2058</v>
          </cell>
          <cell r="D3832">
            <v>1000</v>
          </cell>
          <cell r="E3832">
            <v>-1.2</v>
          </cell>
          <cell r="F3832">
            <v>-1.2</v>
          </cell>
        </row>
        <row r="3833">
          <cell r="A3833" t="str">
            <v>1011764020581001</v>
          </cell>
          <cell r="B3833">
            <v>10117640</v>
          </cell>
          <cell r="C3833">
            <v>2058</v>
          </cell>
          <cell r="D3833">
            <v>1001</v>
          </cell>
          <cell r="E3833">
            <v>-1.2</v>
          </cell>
          <cell r="F3833">
            <v>-1.2</v>
          </cell>
        </row>
        <row r="3834">
          <cell r="A3834" t="str">
            <v>1011764020661000</v>
          </cell>
          <cell r="B3834">
            <v>10117640</v>
          </cell>
          <cell r="C3834">
            <v>2066</v>
          </cell>
          <cell r="D3834">
            <v>1000</v>
          </cell>
          <cell r="E3834">
            <v>-1.2</v>
          </cell>
          <cell r="F3834">
            <v>-1.2</v>
          </cell>
        </row>
        <row r="3835">
          <cell r="A3835" t="str">
            <v>1011764020671000</v>
          </cell>
          <cell r="B3835">
            <v>10117640</v>
          </cell>
          <cell r="C3835">
            <v>2067</v>
          </cell>
          <cell r="D3835">
            <v>1000</v>
          </cell>
          <cell r="E3835">
            <v>-1.2</v>
          </cell>
          <cell r="F3835">
            <v>-1.2</v>
          </cell>
        </row>
        <row r="3836">
          <cell r="A3836" t="str">
            <v>1011764020761000</v>
          </cell>
          <cell r="B3836">
            <v>10117640</v>
          </cell>
          <cell r="C3836">
            <v>2076</v>
          </cell>
          <cell r="D3836">
            <v>1000</v>
          </cell>
          <cell r="E3836">
            <v>-1.2</v>
          </cell>
          <cell r="F3836">
            <v>-1.2</v>
          </cell>
        </row>
        <row r="3837">
          <cell r="A3837" t="str">
            <v>1011764020761001</v>
          </cell>
          <cell r="B3837">
            <v>10117640</v>
          </cell>
          <cell r="C3837">
            <v>2076</v>
          </cell>
          <cell r="D3837">
            <v>1001</v>
          </cell>
          <cell r="E3837">
            <v>-1.2</v>
          </cell>
          <cell r="F3837">
            <v>-1.2</v>
          </cell>
        </row>
        <row r="3838">
          <cell r="A3838" t="str">
            <v>1011764020861000</v>
          </cell>
          <cell r="B3838">
            <v>10117640</v>
          </cell>
          <cell r="C3838">
            <v>2086</v>
          </cell>
          <cell r="D3838">
            <v>1000</v>
          </cell>
          <cell r="E3838">
            <v>-1.2</v>
          </cell>
          <cell r="F3838">
            <v>-1.2</v>
          </cell>
        </row>
        <row r="3839">
          <cell r="A3839" t="str">
            <v>1011764020861001</v>
          </cell>
          <cell r="B3839">
            <v>10117640</v>
          </cell>
          <cell r="C3839">
            <v>2086</v>
          </cell>
          <cell r="D3839">
            <v>1001</v>
          </cell>
          <cell r="E3839">
            <v>-1.2</v>
          </cell>
          <cell r="F3839">
            <v>-1.2</v>
          </cell>
        </row>
        <row r="3840">
          <cell r="A3840" t="str">
            <v>1011764021181000</v>
          </cell>
          <cell r="B3840">
            <v>10117640</v>
          </cell>
          <cell r="C3840">
            <v>2118</v>
          </cell>
          <cell r="D3840">
            <v>1000</v>
          </cell>
          <cell r="E3840">
            <v>-1.2</v>
          </cell>
          <cell r="F3840">
            <v>-1.2</v>
          </cell>
        </row>
        <row r="3841">
          <cell r="A3841" t="str">
            <v>1011764021181001</v>
          </cell>
          <cell r="B3841">
            <v>10117640</v>
          </cell>
          <cell r="C3841">
            <v>2118</v>
          </cell>
          <cell r="D3841">
            <v>1001</v>
          </cell>
          <cell r="E3841">
            <v>-1.2</v>
          </cell>
          <cell r="F3841">
            <v>-1.2</v>
          </cell>
        </row>
        <row r="3842">
          <cell r="A3842" t="str">
            <v>1011764021501000</v>
          </cell>
          <cell r="B3842">
            <v>10117640</v>
          </cell>
          <cell r="C3842">
            <v>2150</v>
          </cell>
          <cell r="D3842">
            <v>1000</v>
          </cell>
          <cell r="E3842">
            <v>-1.2</v>
          </cell>
          <cell r="F3842">
            <v>-1.2</v>
          </cell>
        </row>
        <row r="3843">
          <cell r="A3843" t="str">
            <v>1011764021831000</v>
          </cell>
          <cell r="B3843">
            <v>10117640</v>
          </cell>
          <cell r="C3843">
            <v>2183</v>
          </cell>
          <cell r="D3843">
            <v>1000</v>
          </cell>
          <cell r="E3843">
            <v>-1.2</v>
          </cell>
          <cell r="F3843">
            <v>-1.2</v>
          </cell>
        </row>
        <row r="3844">
          <cell r="A3844" t="str">
            <v>1011764021831001</v>
          </cell>
          <cell r="B3844">
            <v>10117640</v>
          </cell>
          <cell r="C3844">
            <v>2183</v>
          </cell>
          <cell r="D3844">
            <v>1001</v>
          </cell>
          <cell r="E3844">
            <v>-1.2</v>
          </cell>
          <cell r="F3844">
            <v>-1.2</v>
          </cell>
        </row>
        <row r="3845">
          <cell r="A3845" t="str">
            <v>1011764021911000</v>
          </cell>
          <cell r="B3845">
            <v>10117640</v>
          </cell>
          <cell r="C3845">
            <v>2191</v>
          </cell>
          <cell r="D3845">
            <v>1000</v>
          </cell>
          <cell r="E3845">
            <v>-1.2</v>
          </cell>
          <cell r="F3845">
            <v>-1.2</v>
          </cell>
        </row>
        <row r="3846">
          <cell r="A3846" t="str">
            <v>1011764022061000</v>
          </cell>
          <cell r="B3846">
            <v>10117640</v>
          </cell>
          <cell r="C3846">
            <v>2206</v>
          </cell>
          <cell r="D3846">
            <v>1000</v>
          </cell>
          <cell r="E3846">
            <v>-1.2</v>
          </cell>
          <cell r="F3846">
            <v>-1.2</v>
          </cell>
        </row>
        <row r="3847">
          <cell r="A3847" t="str">
            <v>1011764022061001</v>
          </cell>
          <cell r="B3847">
            <v>10117640</v>
          </cell>
          <cell r="C3847">
            <v>2206</v>
          </cell>
          <cell r="D3847">
            <v>1001</v>
          </cell>
          <cell r="E3847">
            <v>-1.2</v>
          </cell>
          <cell r="F3847">
            <v>-1.2</v>
          </cell>
        </row>
        <row r="3848">
          <cell r="A3848" t="str">
            <v>1011764022131000</v>
          </cell>
          <cell r="B3848">
            <v>10117640</v>
          </cell>
          <cell r="C3848">
            <v>2213</v>
          </cell>
          <cell r="D3848">
            <v>1000</v>
          </cell>
          <cell r="E3848">
            <v>-1.2</v>
          </cell>
          <cell r="F3848">
            <v>-1.2</v>
          </cell>
        </row>
        <row r="3849">
          <cell r="A3849" t="str">
            <v>1011764022381000</v>
          </cell>
          <cell r="B3849">
            <v>10117640</v>
          </cell>
          <cell r="C3849">
            <v>2238</v>
          </cell>
          <cell r="D3849">
            <v>1000</v>
          </cell>
          <cell r="E3849">
            <v>-1.2</v>
          </cell>
          <cell r="F3849">
            <v>-1.2</v>
          </cell>
        </row>
        <row r="3850">
          <cell r="A3850" t="str">
            <v>1011764022381001</v>
          </cell>
          <cell r="B3850">
            <v>10117640</v>
          </cell>
          <cell r="C3850">
            <v>2238</v>
          </cell>
          <cell r="D3850">
            <v>1001</v>
          </cell>
          <cell r="E3850">
            <v>-1.2</v>
          </cell>
          <cell r="F3850">
            <v>-1.2</v>
          </cell>
        </row>
        <row r="3851">
          <cell r="A3851" t="str">
            <v>1011764022491000</v>
          </cell>
          <cell r="B3851">
            <v>10117640</v>
          </cell>
          <cell r="C3851">
            <v>2249</v>
          </cell>
          <cell r="D3851">
            <v>1000</v>
          </cell>
          <cell r="E3851">
            <v>-1.2</v>
          </cell>
          <cell r="F3851">
            <v>-1.2</v>
          </cell>
        </row>
        <row r="3852">
          <cell r="A3852" t="str">
            <v>1011764022501000</v>
          </cell>
          <cell r="B3852">
            <v>10117640</v>
          </cell>
          <cell r="C3852">
            <v>2250</v>
          </cell>
          <cell r="D3852">
            <v>1000</v>
          </cell>
          <cell r="E3852">
            <v>-1.2</v>
          </cell>
          <cell r="F3852">
            <v>-1.2</v>
          </cell>
        </row>
        <row r="3853">
          <cell r="A3853" t="str">
            <v>1011764022501001</v>
          </cell>
          <cell r="B3853">
            <v>10117640</v>
          </cell>
          <cell r="C3853">
            <v>2250</v>
          </cell>
          <cell r="D3853">
            <v>1001</v>
          </cell>
          <cell r="E3853">
            <v>-1.2</v>
          </cell>
          <cell r="F3853">
            <v>-1.2</v>
          </cell>
        </row>
        <row r="3854">
          <cell r="A3854" t="str">
            <v>1011764022561001</v>
          </cell>
          <cell r="B3854">
            <v>10117640</v>
          </cell>
          <cell r="C3854">
            <v>2256</v>
          </cell>
          <cell r="D3854">
            <v>1001</v>
          </cell>
          <cell r="E3854">
            <v>-1.2</v>
          </cell>
          <cell r="F3854">
            <v>-1.2</v>
          </cell>
        </row>
        <row r="3855">
          <cell r="A3855" t="str">
            <v>1011764022571000</v>
          </cell>
          <cell r="B3855">
            <v>10117640</v>
          </cell>
          <cell r="C3855">
            <v>2257</v>
          </cell>
          <cell r="D3855">
            <v>1000</v>
          </cell>
          <cell r="E3855">
            <v>-1.2</v>
          </cell>
          <cell r="F3855">
            <v>-1.2</v>
          </cell>
        </row>
        <row r="3856">
          <cell r="A3856" t="str">
            <v>1011764022571001</v>
          </cell>
          <cell r="B3856">
            <v>10117640</v>
          </cell>
          <cell r="C3856">
            <v>2257</v>
          </cell>
          <cell r="D3856">
            <v>1001</v>
          </cell>
          <cell r="E3856">
            <v>-1.2</v>
          </cell>
          <cell r="F3856">
            <v>-1.2</v>
          </cell>
        </row>
        <row r="3857">
          <cell r="A3857" t="str">
            <v>1011764022951000</v>
          </cell>
          <cell r="B3857">
            <v>10117640</v>
          </cell>
          <cell r="C3857">
            <v>2295</v>
          </cell>
          <cell r="D3857">
            <v>1000</v>
          </cell>
          <cell r="E3857">
            <v>-1.2</v>
          </cell>
          <cell r="F3857">
            <v>-1.2</v>
          </cell>
        </row>
        <row r="3858">
          <cell r="A3858" t="str">
            <v>1011764022951001</v>
          </cell>
          <cell r="B3858">
            <v>10117640</v>
          </cell>
          <cell r="C3858">
            <v>2295</v>
          </cell>
          <cell r="D3858">
            <v>1001</v>
          </cell>
          <cell r="E3858">
            <v>-1.2</v>
          </cell>
          <cell r="F3858">
            <v>-1.2</v>
          </cell>
        </row>
        <row r="3859">
          <cell r="A3859" t="str">
            <v>1011764023141000</v>
          </cell>
          <cell r="B3859">
            <v>10117640</v>
          </cell>
          <cell r="C3859">
            <v>2314</v>
          </cell>
          <cell r="D3859">
            <v>1000</v>
          </cell>
          <cell r="E3859">
            <v>-1.2</v>
          </cell>
          <cell r="F3859">
            <v>-1.2</v>
          </cell>
        </row>
        <row r="3860">
          <cell r="A3860" t="str">
            <v>1011764023431000</v>
          </cell>
          <cell r="B3860">
            <v>10117640</v>
          </cell>
          <cell r="C3860">
            <v>2343</v>
          </cell>
          <cell r="D3860">
            <v>1000</v>
          </cell>
          <cell r="E3860">
            <v>-1.2</v>
          </cell>
          <cell r="F3860">
            <v>-1.2</v>
          </cell>
        </row>
        <row r="3861">
          <cell r="A3861" t="str">
            <v>1011764023651000</v>
          </cell>
          <cell r="B3861">
            <v>10117640</v>
          </cell>
          <cell r="C3861">
            <v>2365</v>
          </cell>
          <cell r="D3861">
            <v>1000</v>
          </cell>
          <cell r="E3861">
            <v>-1.2</v>
          </cell>
          <cell r="F3861">
            <v>-1.2</v>
          </cell>
        </row>
        <row r="3862">
          <cell r="A3862" t="str">
            <v>1011764023651001</v>
          </cell>
          <cell r="B3862">
            <v>10117640</v>
          </cell>
          <cell r="C3862">
            <v>2365</v>
          </cell>
          <cell r="D3862">
            <v>1001</v>
          </cell>
          <cell r="E3862">
            <v>-1.2</v>
          </cell>
          <cell r="F3862">
            <v>-1.2</v>
          </cell>
        </row>
        <row r="3863">
          <cell r="A3863" t="str">
            <v>1011764023761000</v>
          </cell>
          <cell r="B3863">
            <v>10117640</v>
          </cell>
          <cell r="C3863">
            <v>2376</v>
          </cell>
          <cell r="D3863">
            <v>1000</v>
          </cell>
          <cell r="E3863">
            <v>-1.2</v>
          </cell>
          <cell r="F3863">
            <v>-1.2</v>
          </cell>
        </row>
        <row r="3864">
          <cell r="A3864" t="str">
            <v>1011764023771000</v>
          </cell>
          <cell r="B3864">
            <v>10117640</v>
          </cell>
          <cell r="C3864">
            <v>2377</v>
          </cell>
          <cell r="D3864">
            <v>1000</v>
          </cell>
          <cell r="E3864">
            <v>-1.2</v>
          </cell>
          <cell r="F3864">
            <v>-1.2</v>
          </cell>
        </row>
        <row r="3865">
          <cell r="A3865" t="str">
            <v>1011764023861000</v>
          </cell>
          <cell r="B3865">
            <v>10117640</v>
          </cell>
          <cell r="C3865">
            <v>2386</v>
          </cell>
          <cell r="D3865">
            <v>1000</v>
          </cell>
          <cell r="E3865">
            <v>-1.2</v>
          </cell>
          <cell r="F3865">
            <v>-1.2</v>
          </cell>
        </row>
        <row r="3866">
          <cell r="A3866" t="str">
            <v>1011764023991000</v>
          </cell>
          <cell r="B3866">
            <v>10117640</v>
          </cell>
          <cell r="C3866">
            <v>2399</v>
          </cell>
          <cell r="D3866">
            <v>1000</v>
          </cell>
          <cell r="E3866">
            <v>-1.2</v>
          </cell>
          <cell r="F3866">
            <v>-1.2</v>
          </cell>
        </row>
        <row r="3867">
          <cell r="A3867" t="str">
            <v>1011764024821000</v>
          </cell>
          <cell r="B3867">
            <v>10117640</v>
          </cell>
          <cell r="C3867">
            <v>2482</v>
          </cell>
          <cell r="D3867">
            <v>1000</v>
          </cell>
          <cell r="E3867">
            <v>-1.2</v>
          </cell>
          <cell r="F3867">
            <v>-1.2</v>
          </cell>
        </row>
        <row r="3868">
          <cell r="A3868" t="str">
            <v>1011764024821001</v>
          </cell>
          <cell r="B3868">
            <v>10117640</v>
          </cell>
          <cell r="C3868">
            <v>2482</v>
          </cell>
          <cell r="D3868">
            <v>1001</v>
          </cell>
          <cell r="E3868">
            <v>-1.2</v>
          </cell>
          <cell r="F3868">
            <v>-1.2</v>
          </cell>
        </row>
        <row r="3869">
          <cell r="A3869" t="str">
            <v>1011764025031000</v>
          </cell>
          <cell r="B3869">
            <v>10117640</v>
          </cell>
          <cell r="C3869">
            <v>2503</v>
          </cell>
          <cell r="D3869">
            <v>1000</v>
          </cell>
          <cell r="E3869">
            <v>-1.2</v>
          </cell>
          <cell r="F3869">
            <v>-1.2</v>
          </cell>
        </row>
        <row r="3870">
          <cell r="A3870" t="str">
            <v>1011764025031001</v>
          </cell>
          <cell r="B3870">
            <v>10117640</v>
          </cell>
          <cell r="C3870">
            <v>2503</v>
          </cell>
          <cell r="D3870">
            <v>1001</v>
          </cell>
          <cell r="E3870">
            <v>-1.2</v>
          </cell>
          <cell r="F3870">
            <v>-1.2</v>
          </cell>
        </row>
        <row r="3871">
          <cell r="A3871" t="str">
            <v>1011764025401000</v>
          </cell>
          <cell r="B3871">
            <v>10117640</v>
          </cell>
          <cell r="C3871">
            <v>2540</v>
          </cell>
          <cell r="D3871">
            <v>1000</v>
          </cell>
          <cell r="E3871">
            <v>-1.2</v>
          </cell>
          <cell r="F3871">
            <v>-1.2</v>
          </cell>
        </row>
        <row r="3872">
          <cell r="A3872" t="str">
            <v>1011764025401001</v>
          </cell>
          <cell r="B3872">
            <v>10117640</v>
          </cell>
          <cell r="C3872">
            <v>2540</v>
          </cell>
          <cell r="D3872">
            <v>1001</v>
          </cell>
          <cell r="E3872">
            <v>-1.2</v>
          </cell>
          <cell r="F3872">
            <v>-1.2</v>
          </cell>
        </row>
        <row r="3873">
          <cell r="A3873" t="str">
            <v>1011764025791000</v>
          </cell>
          <cell r="B3873">
            <v>10117640</v>
          </cell>
          <cell r="C3873">
            <v>2579</v>
          </cell>
          <cell r="D3873">
            <v>1000</v>
          </cell>
          <cell r="E3873">
            <v>-1.2</v>
          </cell>
          <cell r="F3873">
            <v>-1.2</v>
          </cell>
        </row>
        <row r="3874">
          <cell r="A3874" t="str">
            <v>1011764025791001</v>
          </cell>
          <cell r="B3874">
            <v>10117640</v>
          </cell>
          <cell r="C3874">
            <v>2579</v>
          </cell>
          <cell r="D3874">
            <v>1001</v>
          </cell>
          <cell r="E3874">
            <v>-1.2</v>
          </cell>
          <cell r="F3874">
            <v>-1.2</v>
          </cell>
        </row>
        <row r="3875">
          <cell r="A3875" t="str">
            <v>1011764025861000</v>
          </cell>
          <cell r="B3875">
            <v>10117640</v>
          </cell>
          <cell r="C3875">
            <v>2586</v>
          </cell>
          <cell r="D3875">
            <v>1000</v>
          </cell>
          <cell r="E3875">
            <v>-1.2</v>
          </cell>
          <cell r="F3875">
            <v>-1.2</v>
          </cell>
        </row>
        <row r="3876">
          <cell r="A3876" t="str">
            <v>1011764027381000</v>
          </cell>
          <cell r="B3876">
            <v>10117640</v>
          </cell>
          <cell r="C3876">
            <v>2738</v>
          </cell>
          <cell r="D3876">
            <v>1000</v>
          </cell>
          <cell r="E3876">
            <v>-1.2</v>
          </cell>
          <cell r="F3876">
            <v>-1.2</v>
          </cell>
        </row>
        <row r="3877">
          <cell r="A3877" t="str">
            <v>1011764027721000</v>
          </cell>
          <cell r="B3877">
            <v>10117640</v>
          </cell>
          <cell r="C3877">
            <v>2772</v>
          </cell>
          <cell r="D3877">
            <v>1000</v>
          </cell>
          <cell r="E3877">
            <v>-1.2</v>
          </cell>
          <cell r="F3877">
            <v>-1.2</v>
          </cell>
        </row>
        <row r="3878">
          <cell r="A3878" t="str">
            <v>1011764032581000</v>
          </cell>
          <cell r="B3878">
            <v>10117640</v>
          </cell>
          <cell r="C3878">
            <v>3258</v>
          </cell>
          <cell r="D3878">
            <v>1000</v>
          </cell>
          <cell r="E3878">
            <v>-1.2</v>
          </cell>
          <cell r="F3878">
            <v>-1.2</v>
          </cell>
        </row>
        <row r="3879">
          <cell r="A3879" t="str">
            <v>1011764033871000</v>
          </cell>
          <cell r="B3879">
            <v>10117640</v>
          </cell>
          <cell r="C3879">
            <v>3387</v>
          </cell>
          <cell r="D3879">
            <v>1000</v>
          </cell>
          <cell r="E3879">
            <v>-1.2</v>
          </cell>
          <cell r="F3879">
            <v>-1.2</v>
          </cell>
        </row>
        <row r="3880">
          <cell r="A3880" t="str">
            <v>1011764033871001</v>
          </cell>
          <cell r="B3880">
            <v>10117640</v>
          </cell>
          <cell r="C3880">
            <v>3387</v>
          </cell>
          <cell r="D3880">
            <v>1001</v>
          </cell>
          <cell r="E3880">
            <v>-1.2</v>
          </cell>
          <cell r="F3880">
            <v>-1.2</v>
          </cell>
        </row>
        <row r="3881">
          <cell r="A3881" t="str">
            <v>1011764034021000</v>
          </cell>
          <cell r="B3881">
            <v>10117640</v>
          </cell>
          <cell r="C3881">
            <v>3402</v>
          </cell>
          <cell r="D3881">
            <v>1000</v>
          </cell>
          <cell r="E3881">
            <v>-1.2</v>
          </cell>
          <cell r="F3881">
            <v>-1.2</v>
          </cell>
        </row>
        <row r="3882">
          <cell r="A3882" t="str">
            <v>1011764034021001</v>
          </cell>
          <cell r="B3882">
            <v>10117640</v>
          </cell>
          <cell r="C3882">
            <v>3402</v>
          </cell>
          <cell r="D3882">
            <v>1001</v>
          </cell>
          <cell r="E3882">
            <v>-1.2</v>
          </cell>
          <cell r="F3882">
            <v>-1.2</v>
          </cell>
        </row>
        <row r="3883">
          <cell r="A3883" t="str">
            <v>1011764034141000</v>
          </cell>
          <cell r="B3883">
            <v>10117640</v>
          </cell>
          <cell r="C3883">
            <v>3414</v>
          </cell>
          <cell r="D3883">
            <v>1000</v>
          </cell>
          <cell r="E3883">
            <v>-1.2</v>
          </cell>
          <cell r="F3883">
            <v>-1.2</v>
          </cell>
        </row>
        <row r="3884">
          <cell r="A3884" t="str">
            <v>1011764034141001</v>
          </cell>
          <cell r="B3884">
            <v>10117640</v>
          </cell>
          <cell r="C3884">
            <v>3414</v>
          </cell>
          <cell r="D3884">
            <v>1001</v>
          </cell>
          <cell r="E3884">
            <v>-1.2</v>
          </cell>
          <cell r="F3884">
            <v>-1.2</v>
          </cell>
        </row>
        <row r="3885">
          <cell r="A3885" t="str">
            <v>1011764034241000</v>
          </cell>
          <cell r="B3885">
            <v>10117640</v>
          </cell>
          <cell r="C3885">
            <v>3424</v>
          </cell>
          <cell r="D3885">
            <v>1000</v>
          </cell>
          <cell r="E3885">
            <v>-1.2</v>
          </cell>
          <cell r="F3885">
            <v>-1.2</v>
          </cell>
        </row>
        <row r="3886">
          <cell r="A3886" t="str">
            <v>1011764034471000</v>
          </cell>
          <cell r="B3886">
            <v>10117640</v>
          </cell>
          <cell r="C3886">
            <v>3447</v>
          </cell>
          <cell r="D3886">
            <v>1000</v>
          </cell>
          <cell r="E3886">
            <v>-1.2</v>
          </cell>
          <cell r="F3886">
            <v>-1.2</v>
          </cell>
        </row>
        <row r="3887">
          <cell r="A3887" t="str">
            <v>1011764034471001</v>
          </cell>
          <cell r="B3887">
            <v>10117640</v>
          </cell>
          <cell r="C3887">
            <v>3447</v>
          </cell>
          <cell r="D3887">
            <v>1001</v>
          </cell>
          <cell r="E3887">
            <v>-1.2</v>
          </cell>
          <cell r="F3887">
            <v>-1.2</v>
          </cell>
        </row>
        <row r="3888">
          <cell r="A3888" t="str">
            <v>1011764034481000</v>
          </cell>
          <cell r="B3888">
            <v>10117640</v>
          </cell>
          <cell r="C3888">
            <v>3448</v>
          </cell>
          <cell r="D3888">
            <v>1000</v>
          </cell>
          <cell r="E3888">
            <v>-1.2</v>
          </cell>
          <cell r="F3888">
            <v>-1.2</v>
          </cell>
        </row>
        <row r="3889">
          <cell r="A3889" t="str">
            <v>1011764034541000</v>
          </cell>
          <cell r="B3889">
            <v>10117640</v>
          </cell>
          <cell r="C3889">
            <v>3454</v>
          </cell>
          <cell r="D3889">
            <v>1000</v>
          </cell>
          <cell r="E3889">
            <v>-1.2</v>
          </cell>
          <cell r="F3889">
            <v>-1.2</v>
          </cell>
        </row>
        <row r="3890">
          <cell r="A3890" t="str">
            <v>1011764034541001</v>
          </cell>
          <cell r="B3890">
            <v>10117640</v>
          </cell>
          <cell r="C3890">
            <v>3454</v>
          </cell>
          <cell r="D3890">
            <v>1001</v>
          </cell>
          <cell r="E3890">
            <v>-1.2</v>
          </cell>
          <cell r="F3890">
            <v>-1.2</v>
          </cell>
        </row>
        <row r="3891">
          <cell r="A3891" t="str">
            <v>1011764036201000</v>
          </cell>
          <cell r="B3891">
            <v>10117640</v>
          </cell>
          <cell r="C3891">
            <v>3620</v>
          </cell>
          <cell r="D3891">
            <v>1000</v>
          </cell>
          <cell r="E3891">
            <v>-1.2</v>
          </cell>
          <cell r="F3891">
            <v>-1.2</v>
          </cell>
        </row>
        <row r="3892">
          <cell r="A3892" t="str">
            <v>1011764036201001</v>
          </cell>
          <cell r="B3892">
            <v>10117640</v>
          </cell>
          <cell r="C3892">
            <v>3620</v>
          </cell>
          <cell r="D3892">
            <v>1001</v>
          </cell>
          <cell r="E3892">
            <v>-1.2</v>
          </cell>
          <cell r="F3892">
            <v>-1.2</v>
          </cell>
        </row>
        <row r="3893">
          <cell r="A3893" t="str">
            <v>1011764036391000</v>
          </cell>
          <cell r="B3893">
            <v>10117640</v>
          </cell>
          <cell r="C3893">
            <v>3639</v>
          </cell>
          <cell r="D3893">
            <v>1000</v>
          </cell>
          <cell r="E3893">
            <v>-1.2</v>
          </cell>
          <cell r="F3893">
            <v>-1.2</v>
          </cell>
        </row>
        <row r="3894">
          <cell r="A3894" t="str">
            <v>1011764036391001</v>
          </cell>
          <cell r="B3894">
            <v>10117640</v>
          </cell>
          <cell r="C3894">
            <v>3639</v>
          </cell>
          <cell r="D3894">
            <v>1001</v>
          </cell>
          <cell r="E3894">
            <v>-1.2</v>
          </cell>
          <cell r="F3894">
            <v>-1.2</v>
          </cell>
        </row>
        <row r="3895">
          <cell r="A3895" t="str">
            <v>1011764036871000</v>
          </cell>
          <cell r="B3895">
            <v>10117640</v>
          </cell>
          <cell r="C3895">
            <v>3687</v>
          </cell>
          <cell r="D3895">
            <v>1000</v>
          </cell>
          <cell r="E3895">
            <v>-1.2</v>
          </cell>
          <cell r="F3895">
            <v>-1.2</v>
          </cell>
        </row>
        <row r="3896">
          <cell r="A3896" t="str">
            <v>1011764037071000</v>
          </cell>
          <cell r="B3896">
            <v>10117640</v>
          </cell>
          <cell r="C3896">
            <v>3707</v>
          </cell>
          <cell r="D3896">
            <v>1000</v>
          </cell>
          <cell r="E3896">
            <v>-1.2</v>
          </cell>
          <cell r="F3896">
            <v>-1.2</v>
          </cell>
        </row>
        <row r="3897">
          <cell r="A3897" t="str">
            <v>1011764037321000</v>
          </cell>
          <cell r="B3897">
            <v>10117640</v>
          </cell>
          <cell r="C3897">
            <v>3732</v>
          </cell>
          <cell r="D3897">
            <v>1000</v>
          </cell>
          <cell r="E3897">
            <v>-1.2</v>
          </cell>
          <cell r="F3897">
            <v>-1.2</v>
          </cell>
        </row>
        <row r="3898">
          <cell r="A3898" t="str">
            <v>101176409551000</v>
          </cell>
          <cell r="B3898">
            <v>10117640</v>
          </cell>
          <cell r="C3898">
            <v>955</v>
          </cell>
          <cell r="D3898">
            <v>1000</v>
          </cell>
          <cell r="E3898">
            <v>-1.2</v>
          </cell>
          <cell r="F3898">
            <v>-1.2</v>
          </cell>
        </row>
        <row r="3899">
          <cell r="A3899" t="str">
            <v>101176409551001</v>
          </cell>
          <cell r="B3899">
            <v>10117640</v>
          </cell>
          <cell r="C3899">
            <v>955</v>
          </cell>
          <cell r="D3899">
            <v>1001</v>
          </cell>
          <cell r="E3899">
            <v>-1.2</v>
          </cell>
          <cell r="F3899">
            <v>-1.2</v>
          </cell>
        </row>
        <row r="3900">
          <cell r="A3900" t="str">
            <v>101176409971000</v>
          </cell>
          <cell r="B3900">
            <v>10117640</v>
          </cell>
          <cell r="C3900">
            <v>997</v>
          </cell>
          <cell r="D3900">
            <v>1000</v>
          </cell>
          <cell r="E3900">
            <v>-1.2</v>
          </cell>
          <cell r="F3900">
            <v>-1.2</v>
          </cell>
        </row>
        <row r="3901">
          <cell r="A3901" t="str">
            <v>101176409981000</v>
          </cell>
          <cell r="B3901">
            <v>10117640</v>
          </cell>
          <cell r="C3901">
            <v>998</v>
          </cell>
          <cell r="D3901">
            <v>1000</v>
          </cell>
          <cell r="E3901">
            <v>-1.2</v>
          </cell>
          <cell r="F3901">
            <v>-1.2</v>
          </cell>
        </row>
        <row r="3902">
          <cell r="A3902" t="str">
            <v>101176409981001</v>
          </cell>
          <cell r="B3902">
            <v>10117640</v>
          </cell>
          <cell r="C3902">
            <v>998</v>
          </cell>
          <cell r="D3902">
            <v>1001</v>
          </cell>
          <cell r="E3902">
            <v>-1.2</v>
          </cell>
          <cell r="F3902">
            <v>-1.2</v>
          </cell>
        </row>
        <row r="3903">
          <cell r="A3903" t="str">
            <v>101176409991000</v>
          </cell>
          <cell r="B3903">
            <v>10117640</v>
          </cell>
          <cell r="C3903">
            <v>999</v>
          </cell>
          <cell r="D3903">
            <v>1000</v>
          </cell>
          <cell r="E3903">
            <v>-1.2</v>
          </cell>
          <cell r="F3903">
            <v>-1.2</v>
          </cell>
        </row>
        <row r="3904">
          <cell r="A3904" t="str">
            <v>101176409991001</v>
          </cell>
          <cell r="B3904">
            <v>10117640</v>
          </cell>
          <cell r="C3904">
            <v>999</v>
          </cell>
          <cell r="D3904">
            <v>1001</v>
          </cell>
          <cell r="E3904">
            <v>-1.2</v>
          </cell>
          <cell r="F3904">
            <v>-1.2</v>
          </cell>
        </row>
        <row r="3905">
          <cell r="A3905" t="str">
            <v>1011764015861001</v>
          </cell>
          <cell r="B3905">
            <v>10117640</v>
          </cell>
          <cell r="C3905">
            <v>1586</v>
          </cell>
          <cell r="D3905">
            <v>1001</v>
          </cell>
          <cell r="E3905">
            <v>-1.2</v>
          </cell>
          <cell r="F3905">
            <v>-1.2</v>
          </cell>
        </row>
        <row r="3906">
          <cell r="A3906" t="str">
            <v>1011764019521001</v>
          </cell>
          <cell r="B3906">
            <v>10117640</v>
          </cell>
          <cell r="C3906">
            <v>1952</v>
          </cell>
          <cell r="D3906">
            <v>1001</v>
          </cell>
          <cell r="E3906">
            <v>-1.2</v>
          </cell>
          <cell r="F3906">
            <v>-1.2</v>
          </cell>
        </row>
        <row r="3907">
          <cell r="A3907" t="str">
            <v>1011764017171001</v>
          </cell>
          <cell r="B3907">
            <v>10117640</v>
          </cell>
          <cell r="C3907">
            <v>1717</v>
          </cell>
          <cell r="D3907">
            <v>1001</v>
          </cell>
          <cell r="E3907">
            <v>10379.120000000001</v>
          </cell>
          <cell r="F3907">
            <v>15698.12</v>
          </cell>
        </row>
        <row r="3908">
          <cell r="A3908" t="str">
            <v>1011764015461001</v>
          </cell>
          <cell r="B3908">
            <v>10117640</v>
          </cell>
          <cell r="C3908">
            <v>1546</v>
          </cell>
          <cell r="D3908">
            <v>1001</v>
          </cell>
          <cell r="E3908">
            <v>-1.2</v>
          </cell>
          <cell r="F3908">
            <v>-1.2</v>
          </cell>
        </row>
        <row r="3909">
          <cell r="A3909" t="str">
            <v>1011764018341001</v>
          </cell>
          <cell r="B3909">
            <v>10117640</v>
          </cell>
          <cell r="C3909">
            <v>1834</v>
          </cell>
          <cell r="D3909">
            <v>1001</v>
          </cell>
          <cell r="E3909">
            <v>10379.120000000001</v>
          </cell>
          <cell r="F3909">
            <v>15698.12</v>
          </cell>
        </row>
        <row r="3910">
          <cell r="A3910" t="str">
            <v>1011764024771001</v>
          </cell>
          <cell r="B3910">
            <v>10117640</v>
          </cell>
          <cell r="C3910">
            <v>2477</v>
          </cell>
          <cell r="D3910">
            <v>1001</v>
          </cell>
          <cell r="E3910">
            <v>-1.2</v>
          </cell>
          <cell r="F3910">
            <v>-1.2</v>
          </cell>
        </row>
        <row r="3911">
          <cell r="A3911" t="str">
            <v>1011764017681001</v>
          </cell>
          <cell r="B3911">
            <v>10117640</v>
          </cell>
          <cell r="C3911">
            <v>1768</v>
          </cell>
          <cell r="D3911">
            <v>1001</v>
          </cell>
          <cell r="E3911">
            <v>-1.2</v>
          </cell>
          <cell r="F3911">
            <v>-1.2</v>
          </cell>
        </row>
        <row r="3912">
          <cell r="A3912" t="str">
            <v>1011764035701001</v>
          </cell>
          <cell r="B3912">
            <v>10117640</v>
          </cell>
          <cell r="C3912">
            <v>3570</v>
          </cell>
          <cell r="D3912">
            <v>1001</v>
          </cell>
          <cell r="E3912">
            <v>10379.120000000001</v>
          </cell>
          <cell r="F3912">
            <v>15698.12</v>
          </cell>
        </row>
        <row r="3913">
          <cell r="A3913" t="str">
            <v>1011764033881001</v>
          </cell>
          <cell r="B3913">
            <v>10117640</v>
          </cell>
          <cell r="C3913">
            <v>3388</v>
          </cell>
          <cell r="D3913">
            <v>1001</v>
          </cell>
          <cell r="E3913">
            <v>10498.12</v>
          </cell>
          <cell r="F3913">
            <v>15785.12</v>
          </cell>
        </row>
        <row r="3914">
          <cell r="A3914" t="str">
            <v>1011764034091001</v>
          </cell>
          <cell r="B3914">
            <v>10117640</v>
          </cell>
          <cell r="C3914">
            <v>3409</v>
          </cell>
          <cell r="D3914">
            <v>1001</v>
          </cell>
          <cell r="E3914">
            <v>-1.2</v>
          </cell>
          <cell r="F3914">
            <v>-1.2</v>
          </cell>
        </row>
        <row r="3915">
          <cell r="A3915" t="str">
            <v>1011764035531001</v>
          </cell>
          <cell r="B3915">
            <v>10117640</v>
          </cell>
          <cell r="C3915">
            <v>3553</v>
          </cell>
          <cell r="D3915">
            <v>1001</v>
          </cell>
          <cell r="E3915">
            <v>-1.2</v>
          </cell>
          <cell r="F3915">
            <v>-1.2</v>
          </cell>
        </row>
        <row r="3916">
          <cell r="A3916" t="str">
            <v>1011764019651001</v>
          </cell>
          <cell r="B3916">
            <v>10117640</v>
          </cell>
          <cell r="C3916">
            <v>1965</v>
          </cell>
          <cell r="D3916">
            <v>1001</v>
          </cell>
          <cell r="E3916">
            <v>-1.2</v>
          </cell>
          <cell r="F3916">
            <v>-1.2</v>
          </cell>
        </row>
        <row r="3917">
          <cell r="A3917" t="str">
            <v>1011764037051001</v>
          </cell>
          <cell r="B3917">
            <v>10117640</v>
          </cell>
          <cell r="C3917">
            <v>3705</v>
          </cell>
          <cell r="D3917">
            <v>1001</v>
          </cell>
          <cell r="E3917">
            <v>-1.2</v>
          </cell>
          <cell r="F3917">
            <v>-1.2</v>
          </cell>
        </row>
        <row r="3918">
          <cell r="A3918" t="str">
            <v>1011764032601001</v>
          </cell>
          <cell r="B3918">
            <v>10117640</v>
          </cell>
          <cell r="C3918">
            <v>3260</v>
          </cell>
          <cell r="D3918">
            <v>1001</v>
          </cell>
          <cell r="E3918">
            <v>-1.2</v>
          </cell>
          <cell r="F3918">
            <v>-1.2</v>
          </cell>
        </row>
        <row r="3919">
          <cell r="A3919" t="str">
            <v>1011764017131001</v>
          </cell>
          <cell r="B3919">
            <v>10117640</v>
          </cell>
          <cell r="C3919">
            <v>1713</v>
          </cell>
          <cell r="D3919">
            <v>1001</v>
          </cell>
          <cell r="E3919">
            <v>-1.2</v>
          </cell>
          <cell r="F3919">
            <v>-1.2</v>
          </cell>
        </row>
        <row r="3920">
          <cell r="A3920" t="str">
            <v>1011764026751001</v>
          </cell>
          <cell r="B3920">
            <v>10117640</v>
          </cell>
          <cell r="C3920">
            <v>2675</v>
          </cell>
          <cell r="D3920">
            <v>1001</v>
          </cell>
          <cell r="E3920">
            <v>-1.2</v>
          </cell>
          <cell r="F3920">
            <v>-1.2</v>
          </cell>
        </row>
        <row r="3921">
          <cell r="A3921" t="str">
            <v>1011764037231001</v>
          </cell>
          <cell r="B3921">
            <v>10117640</v>
          </cell>
          <cell r="C3921">
            <v>3723</v>
          </cell>
          <cell r="D3921">
            <v>1001</v>
          </cell>
          <cell r="E3921">
            <v>-1.2</v>
          </cell>
          <cell r="F3921">
            <v>-1.2</v>
          </cell>
        </row>
        <row r="3922">
          <cell r="A3922" t="str">
            <v>1011764026781001</v>
          </cell>
          <cell r="B3922">
            <v>10117640</v>
          </cell>
          <cell r="C3922">
            <v>2678</v>
          </cell>
          <cell r="D3922">
            <v>1001</v>
          </cell>
          <cell r="E3922">
            <v>-1.2</v>
          </cell>
          <cell r="F3922">
            <v>-1.2</v>
          </cell>
        </row>
        <row r="3923">
          <cell r="A3923" t="str">
            <v>1011764019071001</v>
          </cell>
          <cell r="B3923">
            <v>10117640</v>
          </cell>
          <cell r="C3923">
            <v>1907</v>
          </cell>
          <cell r="D3923">
            <v>1001</v>
          </cell>
          <cell r="E3923">
            <v>10379.120000000001</v>
          </cell>
          <cell r="F3923">
            <v>15698.12</v>
          </cell>
        </row>
        <row r="3924">
          <cell r="A3924" t="str">
            <v>1011764036231001</v>
          </cell>
          <cell r="B3924">
            <v>10117640</v>
          </cell>
          <cell r="C3924">
            <v>3623</v>
          </cell>
          <cell r="D3924">
            <v>1001</v>
          </cell>
          <cell r="E3924">
            <v>10379.120000000001</v>
          </cell>
          <cell r="F3924">
            <v>15698.12</v>
          </cell>
        </row>
        <row r="3925">
          <cell r="A3925" t="str">
            <v>1011764037031001</v>
          </cell>
          <cell r="B3925">
            <v>10117640</v>
          </cell>
          <cell r="C3925">
            <v>3703</v>
          </cell>
          <cell r="D3925">
            <v>1001</v>
          </cell>
          <cell r="E3925">
            <v>10357.120000000001</v>
          </cell>
          <cell r="F3925">
            <v>15774.12</v>
          </cell>
        </row>
        <row r="3926">
          <cell r="A3926" t="str">
            <v>1011764017901001</v>
          </cell>
          <cell r="B3926">
            <v>10117640</v>
          </cell>
          <cell r="C3926">
            <v>1790</v>
          </cell>
          <cell r="D3926">
            <v>1001</v>
          </cell>
          <cell r="E3926">
            <v>-1.2</v>
          </cell>
          <cell r="F3926">
            <v>-1.2</v>
          </cell>
        </row>
        <row r="3927">
          <cell r="A3927" t="str">
            <v>1011764021041001</v>
          </cell>
          <cell r="B3927">
            <v>10117640</v>
          </cell>
          <cell r="C3927">
            <v>2104</v>
          </cell>
          <cell r="D3927">
            <v>1001</v>
          </cell>
          <cell r="E3927">
            <v>-1.2</v>
          </cell>
          <cell r="F3927">
            <v>-1.2</v>
          </cell>
        </row>
        <row r="3928">
          <cell r="A3928" t="str">
            <v>1011764022471001</v>
          </cell>
          <cell r="B3928">
            <v>10117640</v>
          </cell>
          <cell r="C3928">
            <v>2247</v>
          </cell>
          <cell r="D3928">
            <v>1001</v>
          </cell>
          <cell r="E3928">
            <v>-1.2</v>
          </cell>
          <cell r="F3928">
            <v>-1.2</v>
          </cell>
        </row>
        <row r="3929">
          <cell r="A3929" t="str">
            <v>1011764024081001</v>
          </cell>
          <cell r="B3929">
            <v>10117640</v>
          </cell>
          <cell r="C3929">
            <v>2408</v>
          </cell>
          <cell r="D3929">
            <v>1001</v>
          </cell>
          <cell r="E3929">
            <v>-1.2</v>
          </cell>
          <cell r="F3929">
            <v>-1.2</v>
          </cell>
        </row>
        <row r="3930">
          <cell r="A3930" t="str">
            <v>1011764024191001</v>
          </cell>
          <cell r="B3930">
            <v>10117640</v>
          </cell>
          <cell r="C3930">
            <v>2419</v>
          </cell>
          <cell r="D3930">
            <v>1001</v>
          </cell>
          <cell r="E3930">
            <v>-1.2</v>
          </cell>
          <cell r="F3930">
            <v>-1.2</v>
          </cell>
        </row>
        <row r="3931">
          <cell r="A3931" t="str">
            <v>1011764025291001</v>
          </cell>
          <cell r="B3931">
            <v>10117640</v>
          </cell>
          <cell r="C3931">
            <v>2529</v>
          </cell>
          <cell r="D3931">
            <v>1001</v>
          </cell>
          <cell r="E3931">
            <v>-1.2</v>
          </cell>
          <cell r="F3931">
            <v>-1.2</v>
          </cell>
        </row>
        <row r="3932">
          <cell r="A3932" t="str">
            <v>1011764026691001</v>
          </cell>
          <cell r="B3932">
            <v>10117640</v>
          </cell>
          <cell r="C3932">
            <v>2669</v>
          </cell>
          <cell r="D3932">
            <v>1001</v>
          </cell>
          <cell r="E3932">
            <v>-1.2</v>
          </cell>
          <cell r="F3932">
            <v>-1.2</v>
          </cell>
        </row>
        <row r="3933">
          <cell r="A3933" t="str">
            <v>1011764032061001</v>
          </cell>
          <cell r="B3933">
            <v>10117640</v>
          </cell>
          <cell r="C3933">
            <v>3206</v>
          </cell>
          <cell r="D3933">
            <v>1001</v>
          </cell>
          <cell r="E3933">
            <v>10498.12</v>
          </cell>
          <cell r="F3933">
            <v>15785.12</v>
          </cell>
        </row>
        <row r="3934">
          <cell r="A3934" t="str">
            <v>1011764033961001</v>
          </cell>
          <cell r="B3934">
            <v>10117640</v>
          </cell>
          <cell r="C3934">
            <v>3396</v>
          </cell>
          <cell r="D3934">
            <v>1001</v>
          </cell>
          <cell r="E3934">
            <v>10498.12</v>
          </cell>
          <cell r="F3934">
            <v>15785.12</v>
          </cell>
        </row>
        <row r="3935">
          <cell r="A3935" t="str">
            <v>1011764017831001</v>
          </cell>
          <cell r="B3935">
            <v>10117640</v>
          </cell>
          <cell r="C3935">
            <v>1783</v>
          </cell>
          <cell r="D3935">
            <v>1001</v>
          </cell>
          <cell r="E3935">
            <v>-1.2</v>
          </cell>
          <cell r="F3935">
            <v>-1.2</v>
          </cell>
        </row>
        <row r="3936">
          <cell r="A3936" t="str">
            <v>1011764023331001</v>
          </cell>
          <cell r="B3936">
            <v>10117640</v>
          </cell>
          <cell r="C3936">
            <v>2333</v>
          </cell>
          <cell r="D3936">
            <v>1001</v>
          </cell>
          <cell r="E3936">
            <v>-1.2</v>
          </cell>
          <cell r="F3936">
            <v>-1.2</v>
          </cell>
        </row>
        <row r="3937">
          <cell r="A3937" t="str">
            <v>1011764036491001</v>
          </cell>
          <cell r="B3937">
            <v>10117640</v>
          </cell>
          <cell r="C3937">
            <v>3649</v>
          </cell>
          <cell r="D3937">
            <v>1001</v>
          </cell>
          <cell r="E3937">
            <v>10457.120000000001</v>
          </cell>
          <cell r="F3937">
            <v>15874.12</v>
          </cell>
        </row>
        <row r="3938">
          <cell r="A3938" t="str">
            <v>1011764036721001</v>
          </cell>
          <cell r="B3938">
            <v>10117640</v>
          </cell>
          <cell r="C3938">
            <v>3672</v>
          </cell>
          <cell r="D3938">
            <v>1001</v>
          </cell>
          <cell r="E3938">
            <v>-1.2</v>
          </cell>
          <cell r="F3938">
            <v>-1.2</v>
          </cell>
        </row>
        <row r="3939">
          <cell r="A3939" t="str">
            <v>1011764015831001</v>
          </cell>
          <cell r="B3939">
            <v>10117640</v>
          </cell>
          <cell r="C3939">
            <v>1583</v>
          </cell>
          <cell r="D3939">
            <v>1001</v>
          </cell>
          <cell r="E3939">
            <v>10379.120000000001</v>
          </cell>
          <cell r="F3939">
            <v>15698.12</v>
          </cell>
        </row>
        <row r="3940">
          <cell r="A3940" t="str">
            <v>1011764017711001</v>
          </cell>
          <cell r="B3940">
            <v>10117640</v>
          </cell>
          <cell r="C3940">
            <v>1771</v>
          </cell>
          <cell r="D3940">
            <v>1001</v>
          </cell>
          <cell r="E3940">
            <v>-1.2</v>
          </cell>
          <cell r="F3940">
            <v>-1.2</v>
          </cell>
        </row>
        <row r="3941">
          <cell r="A3941" t="str">
            <v>1011764019821001</v>
          </cell>
          <cell r="B3941">
            <v>10117640</v>
          </cell>
          <cell r="C3941">
            <v>1982</v>
          </cell>
          <cell r="D3941">
            <v>1001</v>
          </cell>
          <cell r="E3941">
            <v>-1.2</v>
          </cell>
          <cell r="F3941">
            <v>-1.2</v>
          </cell>
        </row>
        <row r="3942">
          <cell r="A3942" t="str">
            <v>1011764022051001</v>
          </cell>
          <cell r="B3942">
            <v>10117640</v>
          </cell>
          <cell r="C3942">
            <v>2205</v>
          </cell>
          <cell r="D3942">
            <v>1001</v>
          </cell>
          <cell r="E3942">
            <v>-1.2</v>
          </cell>
          <cell r="F3942">
            <v>-1.2</v>
          </cell>
        </row>
        <row r="3943">
          <cell r="A3943" t="str">
            <v>1011764031021001</v>
          </cell>
          <cell r="B3943">
            <v>10117640</v>
          </cell>
          <cell r="C3943">
            <v>3102</v>
          </cell>
          <cell r="D3943">
            <v>1001</v>
          </cell>
          <cell r="E3943">
            <v>-1.2</v>
          </cell>
          <cell r="F3943">
            <v>-1.2</v>
          </cell>
        </row>
        <row r="3944">
          <cell r="A3944" t="str">
            <v>1011764017961001</v>
          </cell>
          <cell r="B3944">
            <v>10117640</v>
          </cell>
          <cell r="C3944">
            <v>1796</v>
          </cell>
          <cell r="D3944">
            <v>1001</v>
          </cell>
          <cell r="E3944">
            <v>-1.2</v>
          </cell>
          <cell r="F3944">
            <v>-1.2</v>
          </cell>
        </row>
        <row r="3945">
          <cell r="A3945" t="str">
            <v>1011764024761001</v>
          </cell>
          <cell r="B3945">
            <v>10117640</v>
          </cell>
          <cell r="C3945">
            <v>2476</v>
          </cell>
          <cell r="D3945">
            <v>1001</v>
          </cell>
          <cell r="E3945">
            <v>-1.2</v>
          </cell>
          <cell r="F3945">
            <v>-1.2</v>
          </cell>
        </row>
        <row r="3946">
          <cell r="A3946" t="str">
            <v>1011764027251001</v>
          </cell>
          <cell r="B3946">
            <v>10117640</v>
          </cell>
          <cell r="C3946">
            <v>2725</v>
          </cell>
          <cell r="D3946">
            <v>1001</v>
          </cell>
          <cell r="E3946">
            <v>-1.2</v>
          </cell>
          <cell r="F3946">
            <v>-1.2</v>
          </cell>
        </row>
        <row r="3947">
          <cell r="A3947" t="str">
            <v>1011764031191001</v>
          </cell>
          <cell r="B3947">
            <v>10117640</v>
          </cell>
          <cell r="C3947">
            <v>3119</v>
          </cell>
          <cell r="D3947">
            <v>1001</v>
          </cell>
          <cell r="E3947">
            <v>-1.2</v>
          </cell>
          <cell r="F3947">
            <v>-1.2</v>
          </cell>
        </row>
        <row r="3948">
          <cell r="A3948" t="str">
            <v>1011764035941001</v>
          </cell>
          <cell r="B3948">
            <v>10117640</v>
          </cell>
          <cell r="C3948">
            <v>3594</v>
          </cell>
          <cell r="D3948">
            <v>1001</v>
          </cell>
          <cell r="E3948">
            <v>-1.2</v>
          </cell>
          <cell r="F3948">
            <v>-1.2</v>
          </cell>
        </row>
        <row r="3949">
          <cell r="A3949" t="str">
            <v>1011764036891001</v>
          </cell>
          <cell r="B3949">
            <v>10117640</v>
          </cell>
          <cell r="C3949">
            <v>3689</v>
          </cell>
          <cell r="D3949">
            <v>1001</v>
          </cell>
          <cell r="E3949">
            <v>-1.2</v>
          </cell>
          <cell r="F3949">
            <v>-1.2</v>
          </cell>
        </row>
        <row r="3950">
          <cell r="A3950" t="str">
            <v>1011764020511001</v>
          </cell>
          <cell r="B3950">
            <v>10117640</v>
          </cell>
          <cell r="C3950">
            <v>2051</v>
          </cell>
          <cell r="D3950">
            <v>1001</v>
          </cell>
          <cell r="E3950">
            <v>-1.2</v>
          </cell>
          <cell r="F3950">
            <v>-1.2</v>
          </cell>
        </row>
        <row r="3951">
          <cell r="A3951" t="str">
            <v>1011764035491001</v>
          </cell>
          <cell r="B3951">
            <v>10117640</v>
          </cell>
          <cell r="C3951">
            <v>3549</v>
          </cell>
          <cell r="D3951">
            <v>1001</v>
          </cell>
          <cell r="E3951">
            <v>10498.12</v>
          </cell>
          <cell r="F3951">
            <v>15785.12</v>
          </cell>
        </row>
        <row r="3952">
          <cell r="A3952" t="str">
            <v>1011764026291001</v>
          </cell>
          <cell r="B3952">
            <v>10117640</v>
          </cell>
          <cell r="C3952">
            <v>2629</v>
          </cell>
          <cell r="D3952">
            <v>1001</v>
          </cell>
          <cell r="E3952">
            <v>-1.2</v>
          </cell>
          <cell r="F3952">
            <v>-1.2</v>
          </cell>
        </row>
        <row r="3953">
          <cell r="A3953" t="str">
            <v>1011764016441001</v>
          </cell>
          <cell r="B3953">
            <v>10117640</v>
          </cell>
          <cell r="C3953">
            <v>1644</v>
          </cell>
          <cell r="D3953">
            <v>1001</v>
          </cell>
          <cell r="E3953">
            <v>-1.2</v>
          </cell>
          <cell r="F3953">
            <v>-1.2</v>
          </cell>
        </row>
        <row r="3954">
          <cell r="A3954" t="str">
            <v>1011764015851001</v>
          </cell>
          <cell r="B3954">
            <v>10117640</v>
          </cell>
          <cell r="C3954">
            <v>1585</v>
          </cell>
          <cell r="D3954">
            <v>1001</v>
          </cell>
          <cell r="E3954">
            <v>-1.2</v>
          </cell>
          <cell r="F3954">
            <v>-1.2</v>
          </cell>
        </row>
        <row r="3955">
          <cell r="A3955" t="str">
            <v>1011764016111001</v>
          </cell>
          <cell r="B3955">
            <v>10117640</v>
          </cell>
          <cell r="C3955">
            <v>1611</v>
          </cell>
          <cell r="D3955">
            <v>1001</v>
          </cell>
          <cell r="E3955">
            <v>-1.2</v>
          </cell>
          <cell r="F3955">
            <v>-1.2</v>
          </cell>
        </row>
        <row r="3956">
          <cell r="A3956" t="str">
            <v>1011764016421001</v>
          </cell>
          <cell r="B3956">
            <v>10117640</v>
          </cell>
          <cell r="C3956">
            <v>1642</v>
          </cell>
          <cell r="D3956">
            <v>1001</v>
          </cell>
          <cell r="E3956">
            <v>-1.2</v>
          </cell>
          <cell r="F3956">
            <v>-1.2</v>
          </cell>
        </row>
        <row r="3957">
          <cell r="A3957" t="str">
            <v>1011764021091001</v>
          </cell>
          <cell r="B3957">
            <v>10117640</v>
          </cell>
          <cell r="C3957">
            <v>2109</v>
          </cell>
          <cell r="D3957">
            <v>1001</v>
          </cell>
          <cell r="E3957">
            <v>-1.2</v>
          </cell>
          <cell r="F3957">
            <v>-1.2</v>
          </cell>
        </row>
        <row r="3958">
          <cell r="A3958" t="str">
            <v>1011764037211001</v>
          </cell>
          <cell r="B3958">
            <v>10117640</v>
          </cell>
          <cell r="C3958">
            <v>3721</v>
          </cell>
          <cell r="D3958">
            <v>1001</v>
          </cell>
          <cell r="E3958">
            <v>-1.2</v>
          </cell>
          <cell r="F3958">
            <v>-1.2</v>
          </cell>
        </row>
        <row r="3959">
          <cell r="A3959" t="str">
            <v>1011764023881001</v>
          </cell>
          <cell r="B3959">
            <v>10117640</v>
          </cell>
          <cell r="C3959">
            <v>2388</v>
          </cell>
          <cell r="D3959">
            <v>1001</v>
          </cell>
          <cell r="E3959">
            <v>-1.2</v>
          </cell>
          <cell r="F3959">
            <v>-1.2</v>
          </cell>
        </row>
        <row r="3960">
          <cell r="A3960" t="str">
            <v>1011764014501001</v>
          </cell>
          <cell r="B3960">
            <v>10117640</v>
          </cell>
          <cell r="C3960">
            <v>1450</v>
          </cell>
          <cell r="D3960">
            <v>1001</v>
          </cell>
          <cell r="E3960">
            <v>10379.120000000001</v>
          </cell>
          <cell r="F3960">
            <v>15698.12</v>
          </cell>
        </row>
        <row r="3961">
          <cell r="A3961" t="str">
            <v>1011764017811001</v>
          </cell>
          <cell r="B3961">
            <v>10117640</v>
          </cell>
          <cell r="C3961">
            <v>1781</v>
          </cell>
          <cell r="D3961">
            <v>1001</v>
          </cell>
          <cell r="E3961">
            <v>-1.2</v>
          </cell>
          <cell r="F3961">
            <v>-1.2</v>
          </cell>
        </row>
        <row r="3962">
          <cell r="A3962" t="str">
            <v>1011764019781001</v>
          </cell>
          <cell r="B3962">
            <v>10117640</v>
          </cell>
          <cell r="C3962">
            <v>1978</v>
          </cell>
          <cell r="D3962">
            <v>1001</v>
          </cell>
          <cell r="E3962">
            <v>-1.2</v>
          </cell>
          <cell r="F3962">
            <v>-1.2</v>
          </cell>
        </row>
        <row r="3963">
          <cell r="A3963" t="str">
            <v>1011764023531001</v>
          </cell>
          <cell r="B3963">
            <v>10117640</v>
          </cell>
          <cell r="C3963">
            <v>2353</v>
          </cell>
          <cell r="D3963">
            <v>1001</v>
          </cell>
          <cell r="E3963">
            <v>-1.2</v>
          </cell>
          <cell r="F3963">
            <v>-1.2</v>
          </cell>
        </row>
        <row r="3964">
          <cell r="A3964" t="str">
            <v>1011764021271001</v>
          </cell>
          <cell r="B3964">
            <v>10117640</v>
          </cell>
          <cell r="C3964">
            <v>2127</v>
          </cell>
          <cell r="D3964">
            <v>1001</v>
          </cell>
          <cell r="E3964">
            <v>10379.120000000001</v>
          </cell>
          <cell r="F3964">
            <v>15698.12</v>
          </cell>
        </row>
        <row r="3965">
          <cell r="A3965" t="str">
            <v>1011764025021001</v>
          </cell>
          <cell r="B3965">
            <v>10117640</v>
          </cell>
          <cell r="C3965">
            <v>2502</v>
          </cell>
          <cell r="D3965">
            <v>1001</v>
          </cell>
          <cell r="E3965">
            <v>-1.2</v>
          </cell>
          <cell r="F3965">
            <v>-1.2</v>
          </cell>
        </row>
        <row r="3966">
          <cell r="A3966" t="str">
            <v>1011764024291001</v>
          </cell>
          <cell r="B3966">
            <v>10117640</v>
          </cell>
          <cell r="C3966">
            <v>2429</v>
          </cell>
          <cell r="D3966">
            <v>1001</v>
          </cell>
          <cell r="E3966">
            <v>-1.2</v>
          </cell>
          <cell r="F3966">
            <v>-1.2</v>
          </cell>
        </row>
        <row r="3967">
          <cell r="A3967" t="str">
            <v>1083843632451004</v>
          </cell>
          <cell r="B3967">
            <v>10838436</v>
          </cell>
          <cell r="C3967">
            <v>3245</v>
          </cell>
          <cell r="D3967">
            <v>1004</v>
          </cell>
          <cell r="E3967">
            <v>10.5</v>
          </cell>
          <cell r="F3967">
            <v>10.5</v>
          </cell>
        </row>
        <row r="3968">
          <cell r="A3968" t="str">
            <v>1083843610061004</v>
          </cell>
          <cell r="B3968">
            <v>10838436</v>
          </cell>
          <cell r="C3968">
            <v>1006</v>
          </cell>
          <cell r="D3968">
            <v>1004</v>
          </cell>
          <cell r="E3968">
            <v>10.5</v>
          </cell>
          <cell r="F3968">
            <v>10.5</v>
          </cell>
        </row>
        <row r="3969">
          <cell r="A3969" t="str">
            <v>1083843618921004</v>
          </cell>
          <cell r="B3969">
            <v>10838436</v>
          </cell>
          <cell r="C3969">
            <v>1892</v>
          </cell>
          <cell r="D3969">
            <v>1004</v>
          </cell>
          <cell r="E3969">
            <v>10.5</v>
          </cell>
          <cell r="F3969">
            <v>10.5</v>
          </cell>
        </row>
        <row r="3970">
          <cell r="A3970" t="str">
            <v>1083843618921005</v>
          </cell>
          <cell r="B3970">
            <v>10838436</v>
          </cell>
          <cell r="C3970">
            <v>1892</v>
          </cell>
          <cell r="D3970">
            <v>1005</v>
          </cell>
          <cell r="E3970">
            <v>9.5</v>
          </cell>
          <cell r="F3970">
            <v>9.5</v>
          </cell>
        </row>
        <row r="3971">
          <cell r="A3971" t="str">
            <v>1083843618921006</v>
          </cell>
          <cell r="B3971">
            <v>10838436</v>
          </cell>
          <cell r="C3971">
            <v>1892</v>
          </cell>
          <cell r="D3971">
            <v>1006</v>
          </cell>
          <cell r="E3971">
            <v>9.5</v>
          </cell>
          <cell r="F3971">
            <v>9.5</v>
          </cell>
        </row>
        <row r="3972">
          <cell r="A3972" t="str">
            <v>1083843618921010</v>
          </cell>
          <cell r="B3972">
            <v>10838436</v>
          </cell>
          <cell r="C3972">
            <v>1892</v>
          </cell>
          <cell r="D3972">
            <v>1010</v>
          </cell>
          <cell r="E3972">
            <v>10.5</v>
          </cell>
          <cell r="F3972">
            <v>10.5</v>
          </cell>
        </row>
        <row r="3973">
          <cell r="A3973" t="str">
            <v>1083843618921011</v>
          </cell>
          <cell r="B3973">
            <v>10838436</v>
          </cell>
          <cell r="C3973">
            <v>1892</v>
          </cell>
          <cell r="D3973">
            <v>1011</v>
          </cell>
          <cell r="E3973">
            <v>10.5</v>
          </cell>
          <cell r="F3973">
            <v>10.5</v>
          </cell>
        </row>
        <row r="3974">
          <cell r="A3974" t="str">
            <v>1083843618921009</v>
          </cell>
          <cell r="B3974">
            <v>10838436</v>
          </cell>
          <cell r="C3974">
            <v>1892</v>
          </cell>
          <cell r="D3974">
            <v>1009</v>
          </cell>
          <cell r="E3974">
            <v>9.5</v>
          </cell>
          <cell r="F3974">
            <v>9.5</v>
          </cell>
        </row>
        <row r="3975">
          <cell r="A3975" t="str">
            <v>1083843618921007</v>
          </cell>
          <cell r="B3975">
            <v>10838436</v>
          </cell>
          <cell r="C3975">
            <v>1892</v>
          </cell>
          <cell r="D3975">
            <v>1007</v>
          </cell>
          <cell r="E3975">
            <v>9.5</v>
          </cell>
          <cell r="F3975">
            <v>9.5</v>
          </cell>
        </row>
        <row r="3976">
          <cell r="A3976" t="str">
            <v>1083843618921012</v>
          </cell>
          <cell r="B3976">
            <v>10838436</v>
          </cell>
          <cell r="C3976">
            <v>1892</v>
          </cell>
          <cell r="D3976">
            <v>1012</v>
          </cell>
          <cell r="E3976">
            <v>9.9</v>
          </cell>
          <cell r="F3976">
            <v>9.9</v>
          </cell>
        </row>
        <row r="3977">
          <cell r="A3977" t="str">
            <v>1083843618921008</v>
          </cell>
          <cell r="B3977">
            <v>10838436</v>
          </cell>
          <cell r="C3977">
            <v>1892</v>
          </cell>
          <cell r="D3977">
            <v>1008</v>
          </cell>
          <cell r="E3977">
            <v>9.5</v>
          </cell>
          <cell r="F3977">
            <v>9.5</v>
          </cell>
        </row>
        <row r="3978">
          <cell r="A3978" t="str">
            <v>1083843616731004</v>
          </cell>
          <cell r="B3978">
            <v>10838436</v>
          </cell>
          <cell r="C3978">
            <v>1673</v>
          </cell>
          <cell r="D3978">
            <v>1004</v>
          </cell>
          <cell r="E3978">
            <v>10.5</v>
          </cell>
          <cell r="F3978">
            <v>10.5</v>
          </cell>
        </row>
        <row r="3979">
          <cell r="A3979" t="str">
            <v>1083843618891004</v>
          </cell>
          <cell r="B3979">
            <v>10838436</v>
          </cell>
          <cell r="C3979">
            <v>1889</v>
          </cell>
          <cell r="D3979">
            <v>1004</v>
          </cell>
          <cell r="E3979">
            <v>10.5</v>
          </cell>
          <cell r="F3979">
            <v>10.5</v>
          </cell>
        </row>
        <row r="3980">
          <cell r="A3980" t="str">
            <v>1083843615521012</v>
          </cell>
          <cell r="B3980">
            <v>10838436</v>
          </cell>
          <cell r="C3980">
            <v>1552</v>
          </cell>
          <cell r="D3980">
            <v>1012</v>
          </cell>
          <cell r="E3980">
            <v>9.9</v>
          </cell>
          <cell r="F3980">
            <v>9.9</v>
          </cell>
        </row>
        <row r="3981">
          <cell r="A3981" t="str">
            <v>1083843616131004</v>
          </cell>
          <cell r="B3981">
            <v>10838436</v>
          </cell>
          <cell r="C3981">
            <v>1613</v>
          </cell>
          <cell r="D3981">
            <v>1004</v>
          </cell>
          <cell r="E3981">
            <v>10.5</v>
          </cell>
          <cell r="F3981">
            <v>10.5</v>
          </cell>
        </row>
        <row r="3982">
          <cell r="A3982" t="str">
            <v>1083843610441004</v>
          </cell>
          <cell r="B3982">
            <v>10838436</v>
          </cell>
          <cell r="C3982">
            <v>1044</v>
          </cell>
          <cell r="D3982">
            <v>1004</v>
          </cell>
          <cell r="E3982">
            <v>10.5</v>
          </cell>
          <cell r="F3982">
            <v>10.5</v>
          </cell>
        </row>
        <row r="3983">
          <cell r="A3983" t="str">
            <v>1083843610441007</v>
          </cell>
          <cell r="B3983">
            <v>10838436</v>
          </cell>
          <cell r="C3983">
            <v>1044</v>
          </cell>
          <cell r="D3983">
            <v>1007</v>
          </cell>
          <cell r="E3983">
            <v>9.5</v>
          </cell>
          <cell r="F3983">
            <v>9.5</v>
          </cell>
        </row>
        <row r="3984">
          <cell r="A3984" t="str">
            <v>1083843616891012</v>
          </cell>
          <cell r="B3984">
            <v>10838436</v>
          </cell>
          <cell r="C3984">
            <v>1689</v>
          </cell>
          <cell r="D3984">
            <v>1012</v>
          </cell>
          <cell r="E3984">
            <v>9.9</v>
          </cell>
          <cell r="F3984">
            <v>9.9</v>
          </cell>
        </row>
        <row r="3985">
          <cell r="A3985" t="str">
            <v>1083843619271004</v>
          </cell>
          <cell r="B3985">
            <v>10838436</v>
          </cell>
          <cell r="C3985">
            <v>1927</v>
          </cell>
          <cell r="D3985">
            <v>1004</v>
          </cell>
          <cell r="E3985">
            <v>10.5</v>
          </cell>
          <cell r="F3985">
            <v>10.5</v>
          </cell>
        </row>
        <row r="3986">
          <cell r="A3986" t="str">
            <v>1083843619271007</v>
          </cell>
          <cell r="B3986">
            <v>10838436</v>
          </cell>
          <cell r="C3986">
            <v>1927</v>
          </cell>
          <cell r="D3986">
            <v>1007</v>
          </cell>
          <cell r="E3986">
            <v>9.5</v>
          </cell>
          <cell r="F3986">
            <v>9.5</v>
          </cell>
        </row>
        <row r="3987">
          <cell r="A3987" t="str">
            <v>1083843619271012</v>
          </cell>
          <cell r="B3987">
            <v>10838436</v>
          </cell>
          <cell r="C3987">
            <v>1927</v>
          </cell>
          <cell r="D3987">
            <v>1012</v>
          </cell>
          <cell r="E3987">
            <v>9.9</v>
          </cell>
          <cell r="F3987">
            <v>9.9</v>
          </cell>
        </row>
        <row r="3988">
          <cell r="A3988" t="str">
            <v>1083843619271008</v>
          </cell>
          <cell r="B3988">
            <v>10838436</v>
          </cell>
          <cell r="C3988">
            <v>1927</v>
          </cell>
          <cell r="D3988">
            <v>1008</v>
          </cell>
          <cell r="E3988">
            <v>9.5</v>
          </cell>
          <cell r="F3988">
            <v>9.5</v>
          </cell>
        </row>
        <row r="3989">
          <cell r="A3989" t="str">
            <v>1083843620671004</v>
          </cell>
          <cell r="B3989">
            <v>10838436</v>
          </cell>
          <cell r="C3989">
            <v>2067</v>
          </cell>
          <cell r="D3989">
            <v>1004</v>
          </cell>
          <cell r="E3989">
            <v>10.5</v>
          </cell>
          <cell r="F3989">
            <v>10.5</v>
          </cell>
        </row>
        <row r="3990">
          <cell r="A3990" t="str">
            <v>1083843620671012</v>
          </cell>
          <cell r="B3990">
            <v>10838436</v>
          </cell>
          <cell r="C3990">
            <v>2067</v>
          </cell>
          <cell r="D3990">
            <v>1012</v>
          </cell>
          <cell r="E3990">
            <v>9.9</v>
          </cell>
          <cell r="F3990">
            <v>9.9</v>
          </cell>
        </row>
        <row r="3991">
          <cell r="A3991" t="str">
            <v>1083843620761004</v>
          </cell>
          <cell r="B3991">
            <v>10838436</v>
          </cell>
          <cell r="C3991">
            <v>2076</v>
          </cell>
          <cell r="D3991">
            <v>1004</v>
          </cell>
          <cell r="E3991">
            <v>10.5</v>
          </cell>
          <cell r="F3991">
            <v>10.5</v>
          </cell>
        </row>
        <row r="3992">
          <cell r="A3992" t="str">
            <v>1083843620761005</v>
          </cell>
          <cell r="B3992">
            <v>10838436</v>
          </cell>
          <cell r="C3992">
            <v>2076</v>
          </cell>
          <cell r="D3992">
            <v>1005</v>
          </cell>
          <cell r="E3992">
            <v>9.5</v>
          </cell>
          <cell r="F3992">
            <v>9.5</v>
          </cell>
        </row>
        <row r="3993">
          <cell r="A3993" t="str">
            <v>1083843620761007</v>
          </cell>
          <cell r="B3993">
            <v>10838436</v>
          </cell>
          <cell r="C3993">
            <v>2076</v>
          </cell>
          <cell r="D3993">
            <v>1007</v>
          </cell>
          <cell r="E3993">
            <v>9.5</v>
          </cell>
          <cell r="F3993">
            <v>9.5</v>
          </cell>
        </row>
        <row r="3994">
          <cell r="A3994" t="str">
            <v>1083843620761012</v>
          </cell>
          <cell r="B3994">
            <v>10838436</v>
          </cell>
          <cell r="C3994">
            <v>2076</v>
          </cell>
          <cell r="D3994">
            <v>1012</v>
          </cell>
          <cell r="E3994">
            <v>9.9</v>
          </cell>
          <cell r="F3994">
            <v>9.9</v>
          </cell>
        </row>
        <row r="3995">
          <cell r="A3995" t="str">
            <v>1083843623431004</v>
          </cell>
          <cell r="B3995">
            <v>10838436</v>
          </cell>
          <cell r="C3995">
            <v>2343</v>
          </cell>
          <cell r="D3995">
            <v>1004</v>
          </cell>
          <cell r="E3995">
            <v>10.5</v>
          </cell>
          <cell r="F3995">
            <v>10.5</v>
          </cell>
        </row>
        <row r="3996">
          <cell r="A3996" t="str">
            <v>1083843623431012</v>
          </cell>
          <cell r="B3996">
            <v>10838436</v>
          </cell>
          <cell r="C3996">
            <v>2343</v>
          </cell>
          <cell r="D3996">
            <v>1012</v>
          </cell>
          <cell r="E3996">
            <v>9.9</v>
          </cell>
          <cell r="F3996">
            <v>9.9</v>
          </cell>
        </row>
        <row r="3997">
          <cell r="A3997" t="str">
            <v>1083843625031004</v>
          </cell>
          <cell r="B3997">
            <v>10838436</v>
          </cell>
          <cell r="C3997">
            <v>2503</v>
          </cell>
          <cell r="D3997">
            <v>1004</v>
          </cell>
          <cell r="E3997">
            <v>10.5</v>
          </cell>
          <cell r="F3997">
            <v>10.5</v>
          </cell>
        </row>
        <row r="3998">
          <cell r="A3998" t="str">
            <v>1083843625031012</v>
          </cell>
          <cell r="B3998">
            <v>10838436</v>
          </cell>
          <cell r="C3998">
            <v>2503</v>
          </cell>
          <cell r="D3998">
            <v>1012</v>
          </cell>
          <cell r="E3998">
            <v>9.9</v>
          </cell>
          <cell r="F3998">
            <v>9.9</v>
          </cell>
        </row>
        <row r="3999">
          <cell r="A3999" t="str">
            <v>1083843634141004</v>
          </cell>
          <cell r="B3999">
            <v>10838436</v>
          </cell>
          <cell r="C3999">
            <v>3414</v>
          </cell>
          <cell r="D3999">
            <v>1004</v>
          </cell>
          <cell r="E3999">
            <v>10.5</v>
          </cell>
          <cell r="F3999">
            <v>10.5</v>
          </cell>
        </row>
        <row r="4000">
          <cell r="A4000" t="str">
            <v>1083843615861004</v>
          </cell>
          <cell r="B4000">
            <v>10838436</v>
          </cell>
          <cell r="C4000">
            <v>1586</v>
          </cell>
          <cell r="D4000">
            <v>1004</v>
          </cell>
          <cell r="E4000">
            <v>10.5</v>
          </cell>
          <cell r="F4000">
            <v>10.5</v>
          </cell>
        </row>
        <row r="4001">
          <cell r="A4001" t="str">
            <v>1083843615991004</v>
          </cell>
          <cell r="B4001">
            <v>10838436</v>
          </cell>
          <cell r="C4001">
            <v>1599</v>
          </cell>
          <cell r="D4001">
            <v>1004</v>
          </cell>
          <cell r="E4001">
            <v>10.5</v>
          </cell>
          <cell r="F4001">
            <v>10.5</v>
          </cell>
        </row>
        <row r="4002">
          <cell r="A4002" t="str">
            <v>1083843615991012</v>
          </cell>
          <cell r="B4002">
            <v>10838436</v>
          </cell>
          <cell r="C4002">
            <v>1599</v>
          </cell>
          <cell r="D4002">
            <v>1012</v>
          </cell>
          <cell r="E4002">
            <v>9.9</v>
          </cell>
          <cell r="F4002">
            <v>9.9</v>
          </cell>
        </row>
        <row r="4003">
          <cell r="A4003" t="str">
            <v>1083843619521004</v>
          </cell>
          <cell r="B4003">
            <v>10838436</v>
          </cell>
          <cell r="C4003">
            <v>1952</v>
          </cell>
          <cell r="D4003">
            <v>1004</v>
          </cell>
          <cell r="E4003">
            <v>10.5</v>
          </cell>
          <cell r="F4003">
            <v>10.5</v>
          </cell>
        </row>
        <row r="4004">
          <cell r="A4004" t="str">
            <v>1083843619521012</v>
          </cell>
          <cell r="B4004">
            <v>10838436</v>
          </cell>
          <cell r="C4004">
            <v>1952</v>
          </cell>
          <cell r="D4004">
            <v>1012</v>
          </cell>
          <cell r="E4004">
            <v>9.9</v>
          </cell>
          <cell r="F4004">
            <v>9.9</v>
          </cell>
        </row>
        <row r="4005">
          <cell r="A4005" t="str">
            <v>1083843619521008</v>
          </cell>
          <cell r="B4005">
            <v>10838436</v>
          </cell>
          <cell r="C4005">
            <v>1952</v>
          </cell>
          <cell r="D4005">
            <v>1008</v>
          </cell>
          <cell r="E4005">
            <v>9.5</v>
          </cell>
          <cell r="F4005">
            <v>9.5</v>
          </cell>
        </row>
        <row r="4006">
          <cell r="A4006" t="str">
            <v>1083809510111013</v>
          </cell>
          <cell r="B4006">
            <v>10838095</v>
          </cell>
          <cell r="C4006">
            <v>1011</v>
          </cell>
          <cell r="D4006">
            <v>1013</v>
          </cell>
          <cell r="E4006">
            <v>13</v>
          </cell>
          <cell r="F4006">
            <v>13</v>
          </cell>
        </row>
        <row r="4007">
          <cell r="A4007" t="str">
            <v>1083809534101013</v>
          </cell>
          <cell r="B4007">
            <v>10838095</v>
          </cell>
          <cell r="C4007">
            <v>3410</v>
          </cell>
          <cell r="D4007">
            <v>1013</v>
          </cell>
          <cell r="E4007">
            <v>13</v>
          </cell>
          <cell r="F4007">
            <v>13</v>
          </cell>
        </row>
        <row r="4008">
          <cell r="A4008" t="str">
            <v>1083809516831011</v>
          </cell>
          <cell r="B4008">
            <v>10838095</v>
          </cell>
          <cell r="C4008">
            <v>1683</v>
          </cell>
          <cell r="D4008">
            <v>1011</v>
          </cell>
          <cell r="E4008">
            <v>11</v>
          </cell>
          <cell r="F4008">
            <v>11</v>
          </cell>
        </row>
        <row r="4009">
          <cell r="A4009" t="str">
            <v>1083809516831009</v>
          </cell>
          <cell r="B4009">
            <v>10838095</v>
          </cell>
          <cell r="C4009">
            <v>1683</v>
          </cell>
          <cell r="D4009">
            <v>1009</v>
          </cell>
          <cell r="E4009">
            <v>11</v>
          </cell>
          <cell r="F4009">
            <v>11</v>
          </cell>
        </row>
        <row r="4010">
          <cell r="A4010" t="str">
            <v>1083809516831012</v>
          </cell>
          <cell r="B4010">
            <v>10838095</v>
          </cell>
          <cell r="C4010">
            <v>1683</v>
          </cell>
          <cell r="D4010">
            <v>1012</v>
          </cell>
          <cell r="E4010">
            <v>13</v>
          </cell>
          <cell r="F4010">
            <v>13</v>
          </cell>
        </row>
        <row r="4011">
          <cell r="A4011" t="str">
            <v>1083809516831013</v>
          </cell>
          <cell r="B4011">
            <v>10838095</v>
          </cell>
          <cell r="C4011">
            <v>1683</v>
          </cell>
          <cell r="D4011">
            <v>1013</v>
          </cell>
          <cell r="E4011">
            <v>13</v>
          </cell>
          <cell r="F4011">
            <v>13</v>
          </cell>
        </row>
        <row r="4012">
          <cell r="A4012" t="str">
            <v>1083809516831008</v>
          </cell>
          <cell r="B4012">
            <v>10838095</v>
          </cell>
          <cell r="C4012">
            <v>1683</v>
          </cell>
          <cell r="D4012">
            <v>1008</v>
          </cell>
          <cell r="E4012">
            <v>11</v>
          </cell>
          <cell r="F4012">
            <v>11</v>
          </cell>
        </row>
        <row r="4013">
          <cell r="A4013" t="str">
            <v>1083809520761013</v>
          </cell>
          <cell r="B4013">
            <v>10838095</v>
          </cell>
          <cell r="C4013">
            <v>2076</v>
          </cell>
          <cell r="D4013">
            <v>1013</v>
          </cell>
          <cell r="E4013">
            <v>13</v>
          </cell>
          <cell r="F4013">
            <v>13</v>
          </cell>
        </row>
        <row r="4014">
          <cell r="A4014" t="str">
            <v>1083809519521013</v>
          </cell>
          <cell r="B4014">
            <v>10838095</v>
          </cell>
          <cell r="C4014">
            <v>1952</v>
          </cell>
          <cell r="D4014">
            <v>1013</v>
          </cell>
          <cell r="E4014">
            <v>13</v>
          </cell>
          <cell r="F4014">
            <v>13</v>
          </cell>
        </row>
        <row r="4015">
          <cell r="A4015" t="str">
            <v>1083809524771013</v>
          </cell>
          <cell r="B4015">
            <v>10838095</v>
          </cell>
          <cell r="C4015">
            <v>2477</v>
          </cell>
          <cell r="D4015">
            <v>1013</v>
          </cell>
          <cell r="E4015">
            <v>13</v>
          </cell>
          <cell r="F4015">
            <v>13</v>
          </cell>
        </row>
        <row r="4016">
          <cell r="A4016" t="str">
            <v>1084010010371000</v>
          </cell>
          <cell r="B4016">
            <v>10840100</v>
          </cell>
          <cell r="C4016">
            <v>1037</v>
          </cell>
          <cell r="D4016">
            <v>1000</v>
          </cell>
          <cell r="E4016">
            <v>7.5</v>
          </cell>
          <cell r="F4016">
            <v>7.5</v>
          </cell>
        </row>
        <row r="4017">
          <cell r="A4017" t="str">
            <v>1084010010371002</v>
          </cell>
          <cell r="B4017">
            <v>10840100</v>
          </cell>
          <cell r="C4017">
            <v>1037</v>
          </cell>
          <cell r="D4017">
            <v>1002</v>
          </cell>
          <cell r="E4017">
            <v>9.5</v>
          </cell>
          <cell r="F4017">
            <v>9.5</v>
          </cell>
        </row>
        <row r="4018">
          <cell r="A4018" t="str">
            <v>1084010010371003</v>
          </cell>
          <cell r="B4018">
            <v>10840100</v>
          </cell>
          <cell r="C4018">
            <v>1037</v>
          </cell>
          <cell r="D4018">
            <v>1003</v>
          </cell>
          <cell r="E4018">
            <v>7.5</v>
          </cell>
          <cell r="F4018">
            <v>7.5</v>
          </cell>
        </row>
        <row r="4019">
          <cell r="A4019" t="str">
            <v>1084010010371005</v>
          </cell>
          <cell r="B4019">
            <v>10840100</v>
          </cell>
          <cell r="C4019">
            <v>1037</v>
          </cell>
          <cell r="D4019">
            <v>1005</v>
          </cell>
          <cell r="E4019">
            <v>9.5</v>
          </cell>
          <cell r="F4019">
            <v>9.5</v>
          </cell>
        </row>
        <row r="4020">
          <cell r="A4020" t="str">
            <v>1084010010371006</v>
          </cell>
          <cell r="B4020">
            <v>10840100</v>
          </cell>
          <cell r="C4020">
            <v>1037</v>
          </cell>
          <cell r="D4020">
            <v>1006</v>
          </cell>
          <cell r="E4020">
            <v>9.5</v>
          </cell>
          <cell r="F4020">
            <v>9.5</v>
          </cell>
        </row>
        <row r="4021">
          <cell r="A4021" t="str">
            <v>101510809581000</v>
          </cell>
          <cell r="B4021">
            <v>10151080</v>
          </cell>
          <cell r="C4021">
            <v>958</v>
          </cell>
          <cell r="D4021">
            <v>1000</v>
          </cell>
          <cell r="E4021">
            <v>11522.18</v>
          </cell>
          <cell r="F4021">
            <v>17608.7</v>
          </cell>
        </row>
        <row r="4022">
          <cell r="A4022" t="str">
            <v>101510809761000</v>
          </cell>
          <cell r="B4022">
            <v>10151080</v>
          </cell>
          <cell r="C4022">
            <v>976</v>
          </cell>
          <cell r="D4022">
            <v>1000</v>
          </cell>
          <cell r="E4022">
            <v>11248.02</v>
          </cell>
          <cell r="F4022">
            <v>17342.41</v>
          </cell>
        </row>
        <row r="4023">
          <cell r="A4023" t="str">
            <v>101510809761001</v>
          </cell>
          <cell r="B4023">
            <v>10151080</v>
          </cell>
          <cell r="C4023">
            <v>976</v>
          </cell>
          <cell r="D4023">
            <v>1001</v>
          </cell>
          <cell r="E4023">
            <v>10308.49</v>
          </cell>
          <cell r="F4023">
            <v>15732.49</v>
          </cell>
        </row>
        <row r="4024">
          <cell r="A4024" t="str">
            <v>101510809761002</v>
          </cell>
          <cell r="B4024">
            <v>10151080</v>
          </cell>
          <cell r="C4024">
            <v>976</v>
          </cell>
          <cell r="D4024">
            <v>1002</v>
          </cell>
          <cell r="E4024">
            <v>10308.49</v>
          </cell>
          <cell r="F4024">
            <v>15732.49</v>
          </cell>
        </row>
        <row r="4025">
          <cell r="A4025" t="str">
            <v>1015108010141000</v>
          </cell>
          <cell r="B4025">
            <v>10151080</v>
          </cell>
          <cell r="C4025">
            <v>1014</v>
          </cell>
          <cell r="D4025">
            <v>1000</v>
          </cell>
          <cell r="E4025">
            <v>11248.02</v>
          </cell>
          <cell r="F4025">
            <v>17342.41</v>
          </cell>
        </row>
        <row r="4026">
          <cell r="A4026" t="str">
            <v>1015108010141001</v>
          </cell>
          <cell r="B4026">
            <v>10151080</v>
          </cell>
          <cell r="C4026">
            <v>1014</v>
          </cell>
          <cell r="D4026">
            <v>1001</v>
          </cell>
          <cell r="E4026">
            <v>10308.49</v>
          </cell>
          <cell r="F4026">
            <v>15732.49</v>
          </cell>
        </row>
        <row r="4027">
          <cell r="A4027" t="str">
            <v>1015108010141002</v>
          </cell>
          <cell r="B4027">
            <v>10151080</v>
          </cell>
          <cell r="C4027">
            <v>1014</v>
          </cell>
          <cell r="D4027">
            <v>1002</v>
          </cell>
          <cell r="E4027">
            <v>10308.49</v>
          </cell>
          <cell r="F4027">
            <v>15732.49</v>
          </cell>
        </row>
        <row r="4028">
          <cell r="A4028" t="str">
            <v>1015108010161000</v>
          </cell>
          <cell r="B4028">
            <v>10151080</v>
          </cell>
          <cell r="C4028">
            <v>1016</v>
          </cell>
          <cell r="D4028">
            <v>1000</v>
          </cell>
          <cell r="E4028">
            <v>11248.02</v>
          </cell>
          <cell r="F4028">
            <v>17342.41</v>
          </cell>
        </row>
        <row r="4029">
          <cell r="A4029" t="str">
            <v>1015108010161001</v>
          </cell>
          <cell r="B4029">
            <v>10151080</v>
          </cell>
          <cell r="C4029">
            <v>1016</v>
          </cell>
          <cell r="D4029">
            <v>1001</v>
          </cell>
          <cell r="E4029">
            <v>10308.49</v>
          </cell>
          <cell r="F4029">
            <v>15732.49</v>
          </cell>
        </row>
        <row r="4030">
          <cell r="A4030" t="str">
            <v>1015108010161002</v>
          </cell>
          <cell r="B4030">
            <v>10151080</v>
          </cell>
          <cell r="C4030">
            <v>1016</v>
          </cell>
          <cell r="D4030">
            <v>1002</v>
          </cell>
          <cell r="E4030">
            <v>10308.49</v>
          </cell>
          <cell r="F4030">
            <v>15732.49</v>
          </cell>
        </row>
        <row r="4031">
          <cell r="A4031" t="str">
            <v>1015108014441000</v>
          </cell>
          <cell r="B4031">
            <v>10151080</v>
          </cell>
          <cell r="C4031">
            <v>1444</v>
          </cell>
          <cell r="D4031">
            <v>1000</v>
          </cell>
          <cell r="E4031">
            <v>11512.07</v>
          </cell>
          <cell r="F4031">
            <v>17518.810000000001</v>
          </cell>
        </row>
        <row r="4032">
          <cell r="A4032" t="str">
            <v>1015108010091000</v>
          </cell>
          <cell r="B4032">
            <v>10151080</v>
          </cell>
          <cell r="C4032">
            <v>1009</v>
          </cell>
          <cell r="D4032">
            <v>1000</v>
          </cell>
          <cell r="E4032">
            <v>11248.02</v>
          </cell>
          <cell r="F4032">
            <v>17342.41</v>
          </cell>
        </row>
        <row r="4033">
          <cell r="A4033" t="str">
            <v>1015108010091001</v>
          </cell>
          <cell r="B4033">
            <v>10151080</v>
          </cell>
          <cell r="C4033">
            <v>1009</v>
          </cell>
          <cell r="D4033">
            <v>1001</v>
          </cell>
          <cell r="E4033">
            <v>10308.49</v>
          </cell>
          <cell r="F4033">
            <v>15732.49</v>
          </cell>
        </row>
        <row r="4034">
          <cell r="A4034" t="str">
            <v>1015108010091002</v>
          </cell>
          <cell r="B4034">
            <v>10151080</v>
          </cell>
          <cell r="C4034">
            <v>1009</v>
          </cell>
          <cell r="D4034">
            <v>1002</v>
          </cell>
          <cell r="E4034">
            <v>10308.49</v>
          </cell>
          <cell r="F4034">
            <v>15732.49</v>
          </cell>
        </row>
        <row r="4035">
          <cell r="A4035" t="str">
            <v>1015108010090</v>
          </cell>
          <cell r="B4035">
            <v>10151080</v>
          </cell>
          <cell r="C4035">
            <v>1009</v>
          </cell>
          <cell r="D4035">
            <v>0</v>
          </cell>
          <cell r="E4035">
            <v>10308.49</v>
          </cell>
          <cell r="F4035">
            <v>15732.49</v>
          </cell>
        </row>
        <row r="4036">
          <cell r="A4036" t="str">
            <v>1015108020771000</v>
          </cell>
          <cell r="B4036">
            <v>10151080</v>
          </cell>
          <cell r="C4036">
            <v>2077</v>
          </cell>
          <cell r="D4036">
            <v>1000</v>
          </cell>
          <cell r="E4036">
            <v>11248.02</v>
          </cell>
          <cell r="F4036">
            <v>17342.41</v>
          </cell>
        </row>
        <row r="4037">
          <cell r="A4037" t="str">
            <v>1015108020771001</v>
          </cell>
          <cell r="B4037">
            <v>10151080</v>
          </cell>
          <cell r="C4037">
            <v>2077</v>
          </cell>
          <cell r="D4037">
            <v>1001</v>
          </cell>
          <cell r="E4037">
            <v>10308.49</v>
          </cell>
          <cell r="F4037">
            <v>15732.49</v>
          </cell>
        </row>
        <row r="4038">
          <cell r="A4038" t="str">
            <v>1015108020771002</v>
          </cell>
          <cell r="B4038">
            <v>10151080</v>
          </cell>
          <cell r="C4038">
            <v>2077</v>
          </cell>
          <cell r="D4038">
            <v>1002</v>
          </cell>
          <cell r="E4038">
            <v>10308.49</v>
          </cell>
          <cell r="F4038">
            <v>15732.49</v>
          </cell>
        </row>
        <row r="4039">
          <cell r="A4039" t="str">
            <v>1015108010601000</v>
          </cell>
          <cell r="B4039">
            <v>10151080</v>
          </cell>
          <cell r="C4039">
            <v>1060</v>
          </cell>
          <cell r="D4039">
            <v>1000</v>
          </cell>
          <cell r="E4039">
            <v>11512.07</v>
          </cell>
          <cell r="F4039">
            <v>17518.810000000001</v>
          </cell>
        </row>
        <row r="4040">
          <cell r="A4040" t="str">
            <v>1015108014241000</v>
          </cell>
          <cell r="B4040">
            <v>10151080</v>
          </cell>
          <cell r="C4040">
            <v>1424</v>
          </cell>
          <cell r="D4040">
            <v>1000</v>
          </cell>
          <cell r="E4040">
            <v>11512.07</v>
          </cell>
          <cell r="F4040">
            <v>17518.810000000001</v>
          </cell>
        </row>
        <row r="4041">
          <cell r="A4041" t="str">
            <v>1015108023791000</v>
          </cell>
          <cell r="B4041">
            <v>10151080</v>
          </cell>
          <cell r="C4041">
            <v>2379</v>
          </cell>
          <cell r="D4041">
            <v>1000</v>
          </cell>
          <cell r="E4041">
            <v>11248.02</v>
          </cell>
          <cell r="F4041">
            <v>17342.41</v>
          </cell>
        </row>
        <row r="4042">
          <cell r="A4042" t="str">
            <v>1015108023791001</v>
          </cell>
          <cell r="B4042">
            <v>10151080</v>
          </cell>
          <cell r="C4042">
            <v>2379</v>
          </cell>
          <cell r="D4042">
            <v>1001</v>
          </cell>
          <cell r="E4042">
            <v>10308.49</v>
          </cell>
          <cell r="F4042">
            <v>15732.49</v>
          </cell>
        </row>
        <row r="4043">
          <cell r="A4043" t="str">
            <v>1015108023791002</v>
          </cell>
          <cell r="B4043">
            <v>10151080</v>
          </cell>
          <cell r="C4043">
            <v>2379</v>
          </cell>
          <cell r="D4043">
            <v>1002</v>
          </cell>
          <cell r="E4043">
            <v>10308.49</v>
          </cell>
          <cell r="F4043">
            <v>15732.49</v>
          </cell>
        </row>
        <row r="4044">
          <cell r="A4044" t="str">
            <v>1015108010071000</v>
          </cell>
          <cell r="B4044">
            <v>10151080</v>
          </cell>
          <cell r="C4044">
            <v>1007</v>
          </cell>
          <cell r="D4044">
            <v>1000</v>
          </cell>
          <cell r="E4044">
            <v>11248.02</v>
          </cell>
          <cell r="F4044">
            <v>17342.41</v>
          </cell>
        </row>
        <row r="4045">
          <cell r="A4045" t="str">
            <v>1015108010071001</v>
          </cell>
          <cell r="B4045">
            <v>10151080</v>
          </cell>
          <cell r="C4045">
            <v>1007</v>
          </cell>
          <cell r="D4045">
            <v>1001</v>
          </cell>
          <cell r="E4045">
            <v>10308.49</v>
          </cell>
          <cell r="F4045">
            <v>15732.49</v>
          </cell>
        </row>
        <row r="4046">
          <cell r="A4046" t="str">
            <v>1015108010071002</v>
          </cell>
          <cell r="B4046">
            <v>10151080</v>
          </cell>
          <cell r="C4046">
            <v>1007</v>
          </cell>
          <cell r="D4046">
            <v>1002</v>
          </cell>
          <cell r="E4046">
            <v>10308.49</v>
          </cell>
          <cell r="F4046">
            <v>15732.49</v>
          </cell>
        </row>
        <row r="4047">
          <cell r="A4047" t="str">
            <v>1015108010041000</v>
          </cell>
          <cell r="B4047">
            <v>10151080</v>
          </cell>
          <cell r="C4047">
            <v>1004</v>
          </cell>
          <cell r="D4047">
            <v>1000</v>
          </cell>
          <cell r="E4047">
            <v>11248.02</v>
          </cell>
          <cell r="F4047">
            <v>17342.41</v>
          </cell>
        </row>
        <row r="4048">
          <cell r="A4048" t="str">
            <v>1015108010041001</v>
          </cell>
          <cell r="B4048">
            <v>10151080</v>
          </cell>
          <cell r="C4048">
            <v>1004</v>
          </cell>
          <cell r="D4048">
            <v>1001</v>
          </cell>
          <cell r="E4048">
            <v>10308.49</v>
          </cell>
          <cell r="F4048">
            <v>15732.49</v>
          </cell>
        </row>
        <row r="4049">
          <cell r="A4049" t="str">
            <v>1015108010041002</v>
          </cell>
          <cell r="B4049">
            <v>10151080</v>
          </cell>
          <cell r="C4049">
            <v>1004</v>
          </cell>
          <cell r="D4049">
            <v>1002</v>
          </cell>
          <cell r="E4049">
            <v>10308.49</v>
          </cell>
          <cell r="F4049">
            <v>15732.49</v>
          </cell>
        </row>
        <row r="4050">
          <cell r="A4050" t="str">
            <v>1015108019061002</v>
          </cell>
          <cell r="B4050">
            <v>10151080</v>
          </cell>
          <cell r="C4050">
            <v>1906</v>
          </cell>
          <cell r="D4050">
            <v>1002</v>
          </cell>
          <cell r="E4050">
            <v>-1.2</v>
          </cell>
          <cell r="F4050">
            <v>-1.2</v>
          </cell>
        </row>
        <row r="4051">
          <cell r="A4051" t="str">
            <v>1015108032451000</v>
          </cell>
          <cell r="B4051">
            <v>10151080</v>
          </cell>
          <cell r="C4051">
            <v>3245</v>
          </cell>
          <cell r="D4051">
            <v>1000</v>
          </cell>
          <cell r="E4051">
            <v>11</v>
          </cell>
          <cell r="F4051">
            <v>11</v>
          </cell>
        </row>
        <row r="4052">
          <cell r="A4052" t="str">
            <v>1015108015501001</v>
          </cell>
          <cell r="B4052">
            <v>10151080</v>
          </cell>
          <cell r="C4052">
            <v>1550</v>
          </cell>
          <cell r="D4052">
            <v>1001</v>
          </cell>
          <cell r="E4052">
            <v>10308.49</v>
          </cell>
          <cell r="F4052">
            <v>15732.49</v>
          </cell>
        </row>
        <row r="4053">
          <cell r="A4053" t="str">
            <v>1015108015501002</v>
          </cell>
          <cell r="B4053">
            <v>10151080</v>
          </cell>
          <cell r="C4053">
            <v>1550</v>
          </cell>
          <cell r="D4053">
            <v>1002</v>
          </cell>
          <cell r="E4053">
            <v>10308.49</v>
          </cell>
          <cell r="F4053">
            <v>15732.49</v>
          </cell>
        </row>
        <row r="4054">
          <cell r="A4054" t="str">
            <v>1015108017591000</v>
          </cell>
          <cell r="B4054">
            <v>10151080</v>
          </cell>
          <cell r="C4054">
            <v>1759</v>
          </cell>
          <cell r="D4054">
            <v>1000</v>
          </cell>
          <cell r="E4054">
            <v>11248.02</v>
          </cell>
          <cell r="F4054">
            <v>17342.41</v>
          </cell>
        </row>
        <row r="4055">
          <cell r="A4055" t="str">
            <v>1015108017591001</v>
          </cell>
          <cell r="B4055">
            <v>10151080</v>
          </cell>
          <cell r="C4055">
            <v>1759</v>
          </cell>
          <cell r="D4055">
            <v>1001</v>
          </cell>
          <cell r="E4055">
            <v>10308.49</v>
          </cell>
          <cell r="F4055">
            <v>15732.49</v>
          </cell>
        </row>
        <row r="4056">
          <cell r="A4056" t="str">
            <v>1015108017591002</v>
          </cell>
          <cell r="B4056">
            <v>10151080</v>
          </cell>
          <cell r="C4056">
            <v>1759</v>
          </cell>
          <cell r="D4056">
            <v>1002</v>
          </cell>
          <cell r="E4056">
            <v>10308.49</v>
          </cell>
          <cell r="F4056">
            <v>15732.49</v>
          </cell>
        </row>
        <row r="4057">
          <cell r="A4057" t="str">
            <v>1015108010121000</v>
          </cell>
          <cell r="B4057">
            <v>10151080</v>
          </cell>
          <cell r="C4057">
            <v>1012</v>
          </cell>
          <cell r="D4057">
            <v>1000</v>
          </cell>
          <cell r="E4057">
            <v>11</v>
          </cell>
          <cell r="F4057">
            <v>11</v>
          </cell>
        </row>
        <row r="4058">
          <cell r="A4058" t="str">
            <v>1015108016891002</v>
          </cell>
          <cell r="B4058">
            <v>10151080</v>
          </cell>
          <cell r="C4058">
            <v>1689</v>
          </cell>
          <cell r="D4058">
            <v>1002</v>
          </cell>
          <cell r="E4058">
            <v>-1.2</v>
          </cell>
          <cell r="F4058">
            <v>-1.2</v>
          </cell>
        </row>
        <row r="4059">
          <cell r="A4059" t="str">
            <v>1015108018511000</v>
          </cell>
          <cell r="B4059">
            <v>10151080</v>
          </cell>
          <cell r="C4059">
            <v>1851</v>
          </cell>
          <cell r="D4059">
            <v>1000</v>
          </cell>
          <cell r="E4059">
            <v>11248.02</v>
          </cell>
          <cell r="F4059">
            <v>17342.41</v>
          </cell>
        </row>
        <row r="4060">
          <cell r="A4060" t="str">
            <v>1015108018511001</v>
          </cell>
          <cell r="B4060">
            <v>10151080</v>
          </cell>
          <cell r="C4060">
            <v>1851</v>
          </cell>
          <cell r="D4060">
            <v>1001</v>
          </cell>
          <cell r="E4060">
            <v>10308.49</v>
          </cell>
          <cell r="F4060">
            <v>15732.49</v>
          </cell>
        </row>
        <row r="4061">
          <cell r="A4061" t="str">
            <v>1015108018511002</v>
          </cell>
          <cell r="B4061">
            <v>10151080</v>
          </cell>
          <cell r="C4061">
            <v>1851</v>
          </cell>
          <cell r="D4061">
            <v>1002</v>
          </cell>
          <cell r="E4061">
            <v>10308.49</v>
          </cell>
          <cell r="F4061">
            <v>15732.49</v>
          </cell>
        </row>
        <row r="4062">
          <cell r="A4062" t="str">
            <v>1015108010001000</v>
          </cell>
          <cell r="B4062">
            <v>10151080</v>
          </cell>
          <cell r="C4062">
            <v>1000</v>
          </cell>
          <cell r="D4062">
            <v>1000</v>
          </cell>
          <cell r="E4062">
            <v>11248.02</v>
          </cell>
          <cell r="F4062">
            <v>17342.41</v>
          </cell>
        </row>
        <row r="4063">
          <cell r="A4063" t="str">
            <v>1015108010001001</v>
          </cell>
          <cell r="B4063">
            <v>10151080</v>
          </cell>
          <cell r="C4063">
            <v>1000</v>
          </cell>
          <cell r="D4063">
            <v>1001</v>
          </cell>
          <cell r="E4063">
            <v>10308.49</v>
          </cell>
          <cell r="F4063">
            <v>15732.49</v>
          </cell>
        </row>
        <row r="4064">
          <cell r="A4064" t="str">
            <v>1015108010001002</v>
          </cell>
          <cell r="B4064">
            <v>10151080</v>
          </cell>
          <cell r="C4064">
            <v>1000</v>
          </cell>
          <cell r="D4064">
            <v>1002</v>
          </cell>
          <cell r="E4064">
            <v>10308.49</v>
          </cell>
          <cell r="F4064">
            <v>15732.49</v>
          </cell>
        </row>
        <row r="4065">
          <cell r="A4065" t="str">
            <v>1015108010021000</v>
          </cell>
          <cell r="B4065">
            <v>10151080</v>
          </cell>
          <cell r="C4065">
            <v>1002</v>
          </cell>
          <cell r="D4065">
            <v>1000</v>
          </cell>
          <cell r="E4065">
            <v>11248.02</v>
          </cell>
          <cell r="F4065">
            <v>17342.41</v>
          </cell>
        </row>
        <row r="4066">
          <cell r="A4066" t="str">
            <v>1015108010021001</v>
          </cell>
          <cell r="B4066">
            <v>10151080</v>
          </cell>
          <cell r="C4066">
            <v>1002</v>
          </cell>
          <cell r="D4066">
            <v>1001</v>
          </cell>
          <cell r="E4066">
            <v>10308.49</v>
          </cell>
          <cell r="F4066">
            <v>15732.49</v>
          </cell>
        </row>
        <row r="4067">
          <cell r="A4067" t="str">
            <v>1015108010021002</v>
          </cell>
          <cell r="B4067">
            <v>10151080</v>
          </cell>
          <cell r="C4067">
            <v>1002</v>
          </cell>
          <cell r="D4067">
            <v>1002</v>
          </cell>
          <cell r="E4067">
            <v>10308.49</v>
          </cell>
          <cell r="F4067">
            <v>15732.49</v>
          </cell>
        </row>
        <row r="4068">
          <cell r="A4068" t="str">
            <v>1015108016841000</v>
          </cell>
          <cell r="B4068">
            <v>10151080</v>
          </cell>
          <cell r="C4068">
            <v>1684</v>
          </cell>
          <cell r="D4068">
            <v>1000</v>
          </cell>
          <cell r="E4068">
            <v>11248.02</v>
          </cell>
          <cell r="F4068">
            <v>17342.41</v>
          </cell>
        </row>
        <row r="4069">
          <cell r="A4069" t="str">
            <v>1015108016841001</v>
          </cell>
          <cell r="B4069">
            <v>10151080</v>
          </cell>
          <cell r="C4069">
            <v>1684</v>
          </cell>
          <cell r="D4069">
            <v>1001</v>
          </cell>
          <cell r="E4069">
            <v>10308.49</v>
          </cell>
          <cell r="F4069">
            <v>15732.49</v>
          </cell>
        </row>
        <row r="4070">
          <cell r="A4070" t="str">
            <v>1015108016841002</v>
          </cell>
          <cell r="B4070">
            <v>10151080</v>
          </cell>
          <cell r="C4070">
            <v>1684</v>
          </cell>
          <cell r="D4070">
            <v>1002</v>
          </cell>
          <cell r="E4070">
            <v>10308.49</v>
          </cell>
          <cell r="F4070">
            <v>15732.49</v>
          </cell>
        </row>
        <row r="4071">
          <cell r="A4071" t="str">
            <v>1015108034321000</v>
          </cell>
          <cell r="B4071">
            <v>10151080</v>
          </cell>
          <cell r="C4071">
            <v>3432</v>
          </cell>
          <cell r="D4071">
            <v>1000</v>
          </cell>
          <cell r="E4071">
            <v>11248.02</v>
          </cell>
          <cell r="F4071">
            <v>17342.41</v>
          </cell>
        </row>
        <row r="4072">
          <cell r="A4072" t="str">
            <v>1015108034321001</v>
          </cell>
          <cell r="B4072">
            <v>10151080</v>
          </cell>
          <cell r="C4072">
            <v>3432</v>
          </cell>
          <cell r="D4072">
            <v>1001</v>
          </cell>
          <cell r="E4072">
            <v>10308.49</v>
          </cell>
          <cell r="F4072">
            <v>15732.49</v>
          </cell>
        </row>
        <row r="4073">
          <cell r="A4073" t="str">
            <v>1015108034321002</v>
          </cell>
          <cell r="B4073">
            <v>10151080</v>
          </cell>
          <cell r="C4073">
            <v>3432</v>
          </cell>
          <cell r="D4073">
            <v>1002</v>
          </cell>
          <cell r="E4073">
            <v>10308.49</v>
          </cell>
          <cell r="F4073">
            <v>15732.49</v>
          </cell>
        </row>
        <row r="4074">
          <cell r="A4074" t="str">
            <v>1015108021201000</v>
          </cell>
          <cell r="B4074">
            <v>10151080</v>
          </cell>
          <cell r="C4074">
            <v>2120</v>
          </cell>
          <cell r="D4074">
            <v>1000</v>
          </cell>
          <cell r="E4074">
            <v>11</v>
          </cell>
          <cell r="F4074">
            <v>11</v>
          </cell>
        </row>
        <row r="4075">
          <cell r="A4075" t="str">
            <v>1015108029411002</v>
          </cell>
          <cell r="B4075">
            <v>10151080</v>
          </cell>
          <cell r="C4075">
            <v>2941</v>
          </cell>
          <cell r="D4075">
            <v>1002</v>
          </cell>
          <cell r="E4075">
            <v>10308.49</v>
          </cell>
          <cell r="F4075">
            <v>15732.49</v>
          </cell>
        </row>
        <row r="4076">
          <cell r="A4076" t="str">
            <v>1015108025761002</v>
          </cell>
          <cell r="B4076">
            <v>10151080</v>
          </cell>
          <cell r="C4076">
            <v>2576</v>
          </cell>
          <cell r="D4076">
            <v>1002</v>
          </cell>
          <cell r="E4076">
            <v>10308.49</v>
          </cell>
          <cell r="F4076">
            <v>15732.49</v>
          </cell>
        </row>
        <row r="4077">
          <cell r="A4077" t="str">
            <v>1001986615241002</v>
          </cell>
          <cell r="B4077">
            <v>10019866</v>
          </cell>
          <cell r="C4077">
            <v>1524</v>
          </cell>
          <cell r="D4077">
            <v>1002</v>
          </cell>
          <cell r="E4077">
            <v>10621.49</v>
          </cell>
          <cell r="F4077">
            <v>15945.49</v>
          </cell>
        </row>
        <row r="4078">
          <cell r="A4078" t="str">
            <v>1001986615241006</v>
          </cell>
          <cell r="B4078">
            <v>10019866</v>
          </cell>
          <cell r="C4078">
            <v>1524</v>
          </cell>
          <cell r="D4078">
            <v>1006</v>
          </cell>
          <cell r="E4078">
            <v>10621.49</v>
          </cell>
          <cell r="F4078">
            <v>15945.49</v>
          </cell>
        </row>
        <row r="4079">
          <cell r="A4079" t="str">
            <v>100198661524992</v>
          </cell>
          <cell r="B4079">
            <v>10019866</v>
          </cell>
          <cell r="C4079">
            <v>1524</v>
          </cell>
          <cell r="D4079">
            <v>992</v>
          </cell>
          <cell r="E4079">
            <v>10517.01</v>
          </cell>
          <cell r="F4079">
            <v>15841.01</v>
          </cell>
        </row>
        <row r="4080">
          <cell r="A4080" t="str">
            <v>100198669561000</v>
          </cell>
          <cell r="B4080">
            <v>10019866</v>
          </cell>
          <cell r="C4080">
            <v>956</v>
          </cell>
          <cell r="D4080">
            <v>1000</v>
          </cell>
          <cell r="E4080">
            <v>-1.2</v>
          </cell>
          <cell r="F4080">
            <v>-1.2</v>
          </cell>
        </row>
        <row r="4081">
          <cell r="A4081" t="str">
            <v>100198669561004</v>
          </cell>
          <cell r="B4081">
            <v>10019866</v>
          </cell>
          <cell r="C4081">
            <v>956</v>
          </cell>
          <cell r="D4081">
            <v>1004</v>
          </cell>
          <cell r="E4081">
            <v>-1.2</v>
          </cell>
          <cell r="F4081">
            <v>-1.2</v>
          </cell>
        </row>
        <row r="4082">
          <cell r="A4082" t="str">
            <v>100198669562255</v>
          </cell>
          <cell r="B4082">
            <v>10019866</v>
          </cell>
          <cell r="C4082">
            <v>956</v>
          </cell>
          <cell r="D4082">
            <v>2255</v>
          </cell>
          <cell r="E4082">
            <v>-1.2</v>
          </cell>
          <cell r="F4082">
            <v>-1.2</v>
          </cell>
        </row>
        <row r="4083">
          <cell r="A4083" t="str">
            <v>1001986610361001</v>
          </cell>
          <cell r="B4083">
            <v>10019866</v>
          </cell>
          <cell r="C4083">
            <v>1036</v>
          </cell>
          <cell r="D4083">
            <v>1001</v>
          </cell>
          <cell r="E4083">
            <v>-1.2</v>
          </cell>
          <cell r="F4083">
            <v>-1.2</v>
          </cell>
        </row>
        <row r="4084">
          <cell r="A4084" t="str">
            <v>1001986610361003</v>
          </cell>
          <cell r="B4084">
            <v>10019866</v>
          </cell>
          <cell r="C4084">
            <v>1036</v>
          </cell>
          <cell r="D4084">
            <v>1003</v>
          </cell>
          <cell r="E4084">
            <v>-1.2</v>
          </cell>
          <cell r="F4084">
            <v>-1.2</v>
          </cell>
        </row>
        <row r="4085">
          <cell r="A4085" t="str">
            <v>1001986610360</v>
          </cell>
          <cell r="B4085">
            <v>10019866</v>
          </cell>
          <cell r="C4085">
            <v>1036</v>
          </cell>
          <cell r="D4085">
            <v>0</v>
          </cell>
          <cell r="E4085">
            <v>-1.2</v>
          </cell>
          <cell r="F4085">
            <v>-1.2</v>
          </cell>
        </row>
        <row r="4086">
          <cell r="A4086" t="str">
            <v>1001986610362657</v>
          </cell>
          <cell r="B4086">
            <v>10019866</v>
          </cell>
          <cell r="C4086">
            <v>1036</v>
          </cell>
          <cell r="D4086">
            <v>2657</v>
          </cell>
          <cell r="E4086">
            <v>-1.2</v>
          </cell>
          <cell r="F4086">
            <v>-1.2</v>
          </cell>
        </row>
        <row r="4087">
          <cell r="A4087" t="str">
            <v>1001986610131698</v>
          </cell>
          <cell r="B4087">
            <v>10019866</v>
          </cell>
          <cell r="C4087">
            <v>1013</v>
          </cell>
          <cell r="D4087">
            <v>1698</v>
          </cell>
          <cell r="E4087">
            <v>-1.2</v>
          </cell>
          <cell r="F4087">
            <v>-1.2</v>
          </cell>
        </row>
        <row r="4088">
          <cell r="A4088" t="str">
            <v>1003966213801014</v>
          </cell>
          <cell r="B4088">
            <v>10039662</v>
          </cell>
          <cell r="C4088">
            <v>1380</v>
          </cell>
          <cell r="D4088">
            <v>1014</v>
          </cell>
          <cell r="E4088">
            <v>11305.71</v>
          </cell>
          <cell r="F4088">
            <v>17143.75</v>
          </cell>
        </row>
        <row r="4089">
          <cell r="A4089" t="str">
            <v>1003966213801010</v>
          </cell>
          <cell r="B4089">
            <v>10039662</v>
          </cell>
          <cell r="C4089">
            <v>1380</v>
          </cell>
          <cell r="D4089">
            <v>1010</v>
          </cell>
          <cell r="E4089">
            <v>11065.16</v>
          </cell>
          <cell r="F4089">
            <v>16778.990000000002</v>
          </cell>
        </row>
        <row r="4090">
          <cell r="A4090" t="str">
            <v>1003966213801011</v>
          </cell>
          <cell r="B4090">
            <v>10039662</v>
          </cell>
          <cell r="C4090">
            <v>1380</v>
          </cell>
          <cell r="D4090">
            <v>1011</v>
          </cell>
          <cell r="E4090">
            <v>11305.71</v>
          </cell>
          <cell r="F4090">
            <v>17143.75</v>
          </cell>
        </row>
        <row r="4091">
          <cell r="A4091" t="str">
            <v>1003966213801012</v>
          </cell>
          <cell r="B4091">
            <v>10039662</v>
          </cell>
          <cell r="C4091">
            <v>1380</v>
          </cell>
          <cell r="D4091">
            <v>1012</v>
          </cell>
          <cell r="E4091">
            <v>11305.71</v>
          </cell>
          <cell r="F4091">
            <v>17143.75</v>
          </cell>
        </row>
        <row r="4092">
          <cell r="A4092" t="str">
            <v>1003966213801013</v>
          </cell>
          <cell r="B4092">
            <v>10039662</v>
          </cell>
          <cell r="C4092">
            <v>1380</v>
          </cell>
          <cell r="D4092">
            <v>1013</v>
          </cell>
          <cell r="E4092">
            <v>11305.71</v>
          </cell>
          <cell r="F4092">
            <v>17143.75</v>
          </cell>
        </row>
        <row r="4093">
          <cell r="A4093" t="str">
            <v>1030861117871000</v>
          </cell>
          <cell r="B4093">
            <v>10308611</v>
          </cell>
          <cell r="C4093">
            <v>1787</v>
          </cell>
          <cell r="D4093">
            <v>1000</v>
          </cell>
          <cell r="E4093">
            <v>5.5</v>
          </cell>
          <cell r="F4093">
            <v>5.5</v>
          </cell>
        </row>
        <row r="4094">
          <cell r="A4094" t="str">
            <v>1030861117871001</v>
          </cell>
          <cell r="B4094">
            <v>10308611</v>
          </cell>
          <cell r="C4094">
            <v>1787</v>
          </cell>
          <cell r="D4094">
            <v>1001</v>
          </cell>
          <cell r="E4094">
            <v>5.5</v>
          </cell>
          <cell r="F4094">
            <v>5.5</v>
          </cell>
        </row>
        <row r="4095">
          <cell r="A4095" t="str">
            <v>1030861117871002</v>
          </cell>
          <cell r="B4095">
            <v>10308611</v>
          </cell>
          <cell r="C4095">
            <v>1787</v>
          </cell>
          <cell r="D4095">
            <v>1002</v>
          </cell>
          <cell r="E4095">
            <v>5</v>
          </cell>
          <cell r="F4095">
            <v>5</v>
          </cell>
        </row>
        <row r="4096">
          <cell r="A4096" t="str">
            <v>1030861117871003</v>
          </cell>
          <cell r="B4096">
            <v>10308611</v>
          </cell>
          <cell r="C4096">
            <v>1787</v>
          </cell>
          <cell r="D4096">
            <v>1003</v>
          </cell>
          <cell r="E4096">
            <v>5</v>
          </cell>
          <cell r="F4096">
            <v>5</v>
          </cell>
        </row>
        <row r="4097">
          <cell r="A4097" t="str">
            <v>102732659291002</v>
          </cell>
          <cell r="B4097">
            <v>10273265</v>
          </cell>
          <cell r="C4097">
            <v>929</v>
          </cell>
          <cell r="D4097">
            <v>1002</v>
          </cell>
          <cell r="E4097">
            <v>10448.01</v>
          </cell>
          <cell r="F4097">
            <v>15865.01</v>
          </cell>
        </row>
        <row r="4098">
          <cell r="A4098" t="str">
            <v>102732659291598</v>
          </cell>
          <cell r="B4098">
            <v>10273265</v>
          </cell>
          <cell r="C4098">
            <v>929</v>
          </cell>
          <cell r="D4098">
            <v>1598</v>
          </cell>
          <cell r="E4098">
            <v>10291.31</v>
          </cell>
          <cell r="F4098">
            <v>15708.31</v>
          </cell>
        </row>
        <row r="4099">
          <cell r="A4099" t="str">
            <v>102732659301003</v>
          </cell>
          <cell r="B4099">
            <v>10273265</v>
          </cell>
          <cell r="C4099">
            <v>930</v>
          </cell>
          <cell r="D4099">
            <v>1003</v>
          </cell>
          <cell r="E4099">
            <v>10343.540000000001</v>
          </cell>
          <cell r="F4099">
            <v>15760.54</v>
          </cell>
        </row>
        <row r="4100">
          <cell r="A4100" t="str">
            <v>102732659301598</v>
          </cell>
          <cell r="B4100">
            <v>10273265</v>
          </cell>
          <cell r="C4100">
            <v>930</v>
          </cell>
          <cell r="D4100">
            <v>1598</v>
          </cell>
          <cell r="E4100">
            <v>10291.31</v>
          </cell>
          <cell r="F4100">
            <v>15708.31</v>
          </cell>
        </row>
        <row r="4101">
          <cell r="A4101" t="str">
            <v>102732659581598</v>
          </cell>
          <cell r="B4101">
            <v>10273265</v>
          </cell>
          <cell r="C4101">
            <v>958</v>
          </cell>
          <cell r="D4101">
            <v>1598</v>
          </cell>
          <cell r="E4101">
            <v>10291.31</v>
          </cell>
          <cell r="F4101">
            <v>15708.31</v>
          </cell>
        </row>
        <row r="4102">
          <cell r="A4102" t="str">
            <v>102732659591598</v>
          </cell>
          <cell r="B4102">
            <v>10273265</v>
          </cell>
          <cell r="C4102">
            <v>959</v>
          </cell>
          <cell r="D4102">
            <v>1598</v>
          </cell>
          <cell r="E4102">
            <v>10291.31</v>
          </cell>
          <cell r="F4102">
            <v>15708.31</v>
          </cell>
        </row>
        <row r="4103">
          <cell r="A4103" t="str">
            <v>1027326510391002</v>
          </cell>
          <cell r="B4103">
            <v>10273265</v>
          </cell>
          <cell r="C4103">
            <v>1039</v>
          </cell>
          <cell r="D4103">
            <v>1002</v>
          </cell>
          <cell r="E4103">
            <v>10448.01</v>
          </cell>
          <cell r="F4103">
            <v>15865.01</v>
          </cell>
        </row>
        <row r="4104">
          <cell r="A4104" t="str">
            <v>1027326510391003</v>
          </cell>
          <cell r="B4104">
            <v>10273265</v>
          </cell>
          <cell r="C4104">
            <v>1039</v>
          </cell>
          <cell r="D4104">
            <v>1003</v>
          </cell>
          <cell r="E4104">
            <v>10343.540000000001</v>
          </cell>
          <cell r="F4104">
            <v>15760.54</v>
          </cell>
        </row>
        <row r="4105">
          <cell r="A4105" t="str">
            <v>1027326510391598</v>
          </cell>
          <cell r="B4105">
            <v>10273265</v>
          </cell>
          <cell r="C4105">
            <v>1039</v>
          </cell>
          <cell r="D4105">
            <v>1598</v>
          </cell>
          <cell r="E4105">
            <v>10291.31</v>
          </cell>
          <cell r="F4105">
            <v>15708.31</v>
          </cell>
        </row>
        <row r="4106">
          <cell r="A4106" t="str">
            <v>1027326510481598</v>
          </cell>
          <cell r="B4106">
            <v>10273265</v>
          </cell>
          <cell r="C4106">
            <v>1048</v>
          </cell>
          <cell r="D4106">
            <v>1598</v>
          </cell>
          <cell r="E4106">
            <v>10291.31</v>
          </cell>
          <cell r="F4106">
            <v>15708.31</v>
          </cell>
        </row>
        <row r="4107">
          <cell r="A4107" t="str">
            <v>1027326510551598</v>
          </cell>
          <cell r="B4107">
            <v>10273265</v>
          </cell>
          <cell r="C4107">
            <v>1055</v>
          </cell>
          <cell r="D4107">
            <v>1598</v>
          </cell>
          <cell r="E4107">
            <v>10291.31</v>
          </cell>
          <cell r="F4107">
            <v>15708.31</v>
          </cell>
        </row>
        <row r="4108">
          <cell r="A4108" t="str">
            <v>1027326510611598</v>
          </cell>
          <cell r="B4108">
            <v>10273265</v>
          </cell>
          <cell r="C4108">
            <v>1061</v>
          </cell>
          <cell r="D4108">
            <v>1598</v>
          </cell>
          <cell r="E4108">
            <v>10291.31</v>
          </cell>
          <cell r="F4108">
            <v>15708.31</v>
          </cell>
        </row>
        <row r="4109">
          <cell r="A4109" t="str">
            <v>1027326510671003</v>
          </cell>
          <cell r="B4109">
            <v>10273265</v>
          </cell>
          <cell r="C4109">
            <v>1067</v>
          </cell>
          <cell r="D4109">
            <v>1003</v>
          </cell>
          <cell r="E4109">
            <v>10343.540000000001</v>
          </cell>
          <cell r="F4109">
            <v>15760.54</v>
          </cell>
        </row>
        <row r="4110">
          <cell r="A4110" t="str">
            <v>1027326510671598</v>
          </cell>
          <cell r="B4110">
            <v>10273265</v>
          </cell>
          <cell r="C4110">
            <v>1067</v>
          </cell>
          <cell r="D4110">
            <v>1598</v>
          </cell>
          <cell r="E4110">
            <v>10291.31</v>
          </cell>
          <cell r="F4110">
            <v>15708.31</v>
          </cell>
        </row>
        <row r="4111">
          <cell r="A4111" t="str">
            <v>1027326510681598</v>
          </cell>
          <cell r="B4111">
            <v>10273265</v>
          </cell>
          <cell r="C4111">
            <v>1068</v>
          </cell>
          <cell r="D4111">
            <v>1598</v>
          </cell>
          <cell r="E4111">
            <v>10291.31</v>
          </cell>
          <cell r="F4111">
            <v>15708.31</v>
          </cell>
        </row>
        <row r="4112">
          <cell r="A4112" t="str">
            <v>1027326510691002</v>
          </cell>
          <cell r="B4112">
            <v>10273265</v>
          </cell>
          <cell r="C4112">
            <v>1069</v>
          </cell>
          <cell r="D4112">
            <v>1002</v>
          </cell>
          <cell r="E4112">
            <v>10448.01</v>
          </cell>
          <cell r="F4112">
            <v>15865.01</v>
          </cell>
        </row>
        <row r="4113">
          <cell r="A4113" t="str">
            <v>1027326510691003</v>
          </cell>
          <cell r="B4113">
            <v>10273265</v>
          </cell>
          <cell r="C4113">
            <v>1069</v>
          </cell>
          <cell r="D4113">
            <v>1003</v>
          </cell>
          <cell r="E4113">
            <v>10343.540000000001</v>
          </cell>
          <cell r="F4113">
            <v>15760.54</v>
          </cell>
        </row>
        <row r="4114">
          <cell r="A4114" t="str">
            <v>1027326510691598</v>
          </cell>
          <cell r="B4114">
            <v>10273265</v>
          </cell>
          <cell r="C4114">
            <v>1069</v>
          </cell>
          <cell r="D4114">
            <v>1598</v>
          </cell>
          <cell r="E4114">
            <v>10291.31</v>
          </cell>
          <cell r="F4114">
            <v>15708.31</v>
          </cell>
        </row>
        <row r="4115">
          <cell r="A4115" t="str">
            <v>1027326510821003</v>
          </cell>
          <cell r="B4115">
            <v>10273265</v>
          </cell>
          <cell r="C4115">
            <v>1082</v>
          </cell>
          <cell r="D4115">
            <v>1003</v>
          </cell>
          <cell r="E4115">
            <v>10343.540000000001</v>
          </cell>
          <cell r="F4115">
            <v>15760.54</v>
          </cell>
        </row>
        <row r="4116">
          <cell r="A4116" t="str">
            <v>1027326510821598</v>
          </cell>
          <cell r="B4116">
            <v>10273265</v>
          </cell>
          <cell r="C4116">
            <v>1082</v>
          </cell>
          <cell r="D4116">
            <v>1598</v>
          </cell>
          <cell r="E4116">
            <v>10291.31</v>
          </cell>
          <cell r="F4116">
            <v>15708.31</v>
          </cell>
        </row>
        <row r="4117">
          <cell r="A4117" t="str">
            <v>1027326511031003</v>
          </cell>
          <cell r="B4117">
            <v>10273265</v>
          </cell>
          <cell r="C4117">
            <v>1103</v>
          </cell>
          <cell r="D4117">
            <v>1003</v>
          </cell>
          <cell r="E4117">
            <v>10343.540000000001</v>
          </cell>
          <cell r="F4117">
            <v>15760.54</v>
          </cell>
        </row>
        <row r="4118">
          <cell r="A4118" t="str">
            <v>1027326511031598</v>
          </cell>
          <cell r="B4118">
            <v>10273265</v>
          </cell>
          <cell r="C4118">
            <v>1103</v>
          </cell>
          <cell r="D4118">
            <v>1598</v>
          </cell>
          <cell r="E4118">
            <v>10291.31</v>
          </cell>
          <cell r="F4118">
            <v>15708.31</v>
          </cell>
        </row>
        <row r="4119">
          <cell r="A4119" t="str">
            <v>1027326511051003</v>
          </cell>
          <cell r="B4119">
            <v>10273265</v>
          </cell>
          <cell r="C4119">
            <v>1105</v>
          </cell>
          <cell r="D4119">
            <v>1003</v>
          </cell>
          <cell r="E4119">
            <v>10343.540000000001</v>
          </cell>
          <cell r="F4119">
            <v>15760.54</v>
          </cell>
        </row>
        <row r="4120">
          <cell r="A4120" t="str">
            <v>1027326511051598</v>
          </cell>
          <cell r="B4120">
            <v>10273265</v>
          </cell>
          <cell r="C4120">
            <v>1105</v>
          </cell>
          <cell r="D4120">
            <v>1598</v>
          </cell>
          <cell r="E4120">
            <v>10291.31</v>
          </cell>
          <cell r="F4120">
            <v>15708.31</v>
          </cell>
        </row>
        <row r="4121">
          <cell r="A4121" t="str">
            <v>1027326513581002</v>
          </cell>
          <cell r="B4121">
            <v>10273265</v>
          </cell>
          <cell r="C4121">
            <v>1358</v>
          </cell>
          <cell r="D4121">
            <v>1002</v>
          </cell>
          <cell r="E4121">
            <v>10448.01</v>
          </cell>
          <cell r="F4121">
            <v>15865.01</v>
          </cell>
        </row>
        <row r="4122">
          <cell r="A4122" t="str">
            <v>1027326513581003</v>
          </cell>
          <cell r="B4122">
            <v>10273265</v>
          </cell>
          <cell r="C4122">
            <v>1358</v>
          </cell>
          <cell r="D4122">
            <v>1003</v>
          </cell>
          <cell r="E4122">
            <v>10343.540000000001</v>
          </cell>
          <cell r="F4122">
            <v>15760.54</v>
          </cell>
        </row>
        <row r="4123">
          <cell r="A4123" t="str">
            <v>1027326513581598</v>
          </cell>
          <cell r="B4123">
            <v>10273265</v>
          </cell>
          <cell r="C4123">
            <v>1358</v>
          </cell>
          <cell r="D4123">
            <v>1598</v>
          </cell>
          <cell r="E4123">
            <v>10291.31</v>
          </cell>
          <cell r="F4123">
            <v>15708.31</v>
          </cell>
        </row>
        <row r="4124">
          <cell r="A4124" t="str">
            <v>1027326513611003</v>
          </cell>
          <cell r="B4124">
            <v>10273265</v>
          </cell>
          <cell r="C4124">
            <v>1361</v>
          </cell>
          <cell r="D4124">
            <v>1003</v>
          </cell>
          <cell r="E4124">
            <v>10343.540000000001</v>
          </cell>
          <cell r="F4124">
            <v>15760.54</v>
          </cell>
        </row>
        <row r="4125">
          <cell r="A4125" t="str">
            <v>1027326513611598</v>
          </cell>
          <cell r="B4125">
            <v>10273265</v>
          </cell>
          <cell r="C4125">
            <v>1361</v>
          </cell>
          <cell r="D4125">
            <v>1598</v>
          </cell>
          <cell r="E4125">
            <v>10291.31</v>
          </cell>
          <cell r="F4125">
            <v>15708.31</v>
          </cell>
        </row>
        <row r="4126">
          <cell r="A4126" t="str">
            <v>1027326514191003</v>
          </cell>
          <cell r="B4126">
            <v>10273265</v>
          </cell>
          <cell r="C4126">
            <v>1419</v>
          </cell>
          <cell r="D4126">
            <v>1003</v>
          </cell>
          <cell r="E4126">
            <v>10343.540000000001</v>
          </cell>
          <cell r="F4126">
            <v>15760.54</v>
          </cell>
        </row>
        <row r="4127">
          <cell r="A4127" t="str">
            <v>1027326514191598</v>
          </cell>
          <cell r="B4127">
            <v>10273265</v>
          </cell>
          <cell r="C4127">
            <v>1419</v>
          </cell>
          <cell r="D4127">
            <v>1598</v>
          </cell>
          <cell r="E4127">
            <v>10291.31</v>
          </cell>
          <cell r="F4127">
            <v>15708.31</v>
          </cell>
        </row>
        <row r="4128">
          <cell r="A4128" t="str">
            <v>1027326514421598</v>
          </cell>
          <cell r="B4128">
            <v>10273265</v>
          </cell>
          <cell r="C4128">
            <v>1442</v>
          </cell>
          <cell r="D4128">
            <v>1598</v>
          </cell>
          <cell r="E4128">
            <v>10291.31</v>
          </cell>
          <cell r="F4128">
            <v>15708.31</v>
          </cell>
        </row>
        <row r="4129">
          <cell r="A4129" t="str">
            <v>1027326515551002</v>
          </cell>
          <cell r="B4129">
            <v>10273265</v>
          </cell>
          <cell r="C4129">
            <v>1555</v>
          </cell>
          <cell r="D4129">
            <v>1002</v>
          </cell>
          <cell r="E4129">
            <v>10448.01</v>
          </cell>
          <cell r="F4129">
            <v>15865.01</v>
          </cell>
        </row>
        <row r="4130">
          <cell r="A4130" t="str">
            <v>1027326515551003</v>
          </cell>
          <cell r="B4130">
            <v>10273265</v>
          </cell>
          <cell r="C4130">
            <v>1555</v>
          </cell>
          <cell r="D4130">
            <v>1003</v>
          </cell>
          <cell r="E4130">
            <v>10343.540000000001</v>
          </cell>
          <cell r="F4130">
            <v>15760.54</v>
          </cell>
        </row>
        <row r="4131">
          <cell r="A4131" t="str">
            <v>1027326515551598</v>
          </cell>
          <cell r="B4131">
            <v>10273265</v>
          </cell>
          <cell r="C4131">
            <v>1555</v>
          </cell>
          <cell r="D4131">
            <v>1598</v>
          </cell>
          <cell r="E4131">
            <v>10291.31</v>
          </cell>
          <cell r="F4131">
            <v>15708.31</v>
          </cell>
        </row>
        <row r="4132">
          <cell r="A4132" t="str">
            <v>1027326519041598</v>
          </cell>
          <cell r="B4132">
            <v>10273265</v>
          </cell>
          <cell r="C4132">
            <v>1904</v>
          </cell>
          <cell r="D4132">
            <v>1598</v>
          </cell>
          <cell r="E4132">
            <v>10291.31</v>
          </cell>
          <cell r="F4132">
            <v>15708.31</v>
          </cell>
        </row>
        <row r="4133">
          <cell r="A4133" t="str">
            <v>1027326523351002</v>
          </cell>
          <cell r="B4133">
            <v>10273265</v>
          </cell>
          <cell r="C4133">
            <v>2335</v>
          </cell>
          <cell r="D4133">
            <v>1002</v>
          </cell>
          <cell r="E4133">
            <v>10448.01</v>
          </cell>
          <cell r="F4133">
            <v>15865.01</v>
          </cell>
        </row>
        <row r="4134">
          <cell r="A4134" t="str">
            <v>1027326523381002</v>
          </cell>
          <cell r="B4134">
            <v>10273265</v>
          </cell>
          <cell r="C4134">
            <v>2338</v>
          </cell>
          <cell r="D4134">
            <v>1002</v>
          </cell>
          <cell r="E4134">
            <v>10448.01</v>
          </cell>
          <cell r="F4134">
            <v>15865.01</v>
          </cell>
        </row>
        <row r="4135">
          <cell r="A4135" t="str">
            <v>1027326523381003</v>
          </cell>
          <cell r="B4135">
            <v>10273265</v>
          </cell>
          <cell r="C4135">
            <v>2338</v>
          </cell>
          <cell r="D4135">
            <v>1003</v>
          </cell>
          <cell r="E4135">
            <v>10343.540000000001</v>
          </cell>
          <cell r="F4135">
            <v>15760.54</v>
          </cell>
        </row>
        <row r="4136">
          <cell r="A4136" t="str">
            <v>1027326523381598</v>
          </cell>
          <cell r="B4136">
            <v>10273265</v>
          </cell>
          <cell r="C4136">
            <v>2338</v>
          </cell>
          <cell r="D4136">
            <v>1598</v>
          </cell>
          <cell r="E4136">
            <v>10291.31</v>
          </cell>
          <cell r="F4136">
            <v>15708.31</v>
          </cell>
        </row>
        <row r="4137">
          <cell r="A4137" t="str">
            <v>1027326516881002</v>
          </cell>
          <cell r="B4137">
            <v>10273265</v>
          </cell>
          <cell r="C4137">
            <v>1688</v>
          </cell>
          <cell r="D4137">
            <v>1002</v>
          </cell>
          <cell r="E4137">
            <v>10448.01</v>
          </cell>
          <cell r="F4137">
            <v>15865.01</v>
          </cell>
        </row>
        <row r="4138">
          <cell r="A4138" t="str">
            <v>1027326519841598</v>
          </cell>
          <cell r="B4138">
            <v>10273265</v>
          </cell>
          <cell r="C4138">
            <v>1984</v>
          </cell>
          <cell r="D4138">
            <v>1598</v>
          </cell>
          <cell r="E4138">
            <v>10291.31</v>
          </cell>
          <cell r="F4138">
            <v>15708.31</v>
          </cell>
        </row>
        <row r="4139">
          <cell r="A4139" t="str">
            <v>1027326520461598</v>
          </cell>
          <cell r="B4139">
            <v>10273265</v>
          </cell>
          <cell r="C4139">
            <v>2046</v>
          </cell>
          <cell r="D4139">
            <v>1598</v>
          </cell>
          <cell r="E4139">
            <v>10291.31</v>
          </cell>
          <cell r="F4139">
            <v>15708.31</v>
          </cell>
        </row>
        <row r="4140">
          <cell r="A4140" t="str">
            <v>1027326511041598</v>
          </cell>
          <cell r="B4140">
            <v>10273265</v>
          </cell>
          <cell r="C4140">
            <v>1104</v>
          </cell>
          <cell r="D4140">
            <v>1598</v>
          </cell>
          <cell r="E4140">
            <v>10291.31</v>
          </cell>
          <cell r="F4140">
            <v>15708.31</v>
          </cell>
        </row>
        <row r="4141">
          <cell r="A4141" t="str">
            <v>1027326514641003</v>
          </cell>
          <cell r="B4141">
            <v>10273265</v>
          </cell>
          <cell r="C4141">
            <v>1464</v>
          </cell>
          <cell r="D4141">
            <v>1003</v>
          </cell>
          <cell r="E4141">
            <v>10343.540000000001</v>
          </cell>
          <cell r="F4141">
            <v>15760.54</v>
          </cell>
        </row>
        <row r="4142">
          <cell r="A4142" t="str">
            <v>1027326514641598</v>
          </cell>
          <cell r="B4142">
            <v>10273265</v>
          </cell>
          <cell r="C4142">
            <v>1464</v>
          </cell>
          <cell r="D4142">
            <v>1598</v>
          </cell>
          <cell r="E4142">
            <v>10291.31</v>
          </cell>
          <cell r="F4142">
            <v>15708.31</v>
          </cell>
        </row>
        <row r="4143">
          <cell r="A4143" t="str">
            <v>1027326510471598</v>
          </cell>
          <cell r="B4143">
            <v>10273265</v>
          </cell>
          <cell r="C4143">
            <v>1047</v>
          </cell>
          <cell r="D4143">
            <v>1598</v>
          </cell>
          <cell r="E4143">
            <v>10291.31</v>
          </cell>
          <cell r="F4143">
            <v>15708.31</v>
          </cell>
        </row>
        <row r="4144">
          <cell r="A4144" t="str">
            <v>102732659281003</v>
          </cell>
          <cell r="B4144">
            <v>10273265</v>
          </cell>
          <cell r="C4144">
            <v>928</v>
          </cell>
          <cell r="D4144">
            <v>1003</v>
          </cell>
          <cell r="E4144">
            <v>10343.540000000001</v>
          </cell>
          <cell r="F4144">
            <v>15760.54</v>
          </cell>
        </row>
        <row r="4145">
          <cell r="A4145" t="str">
            <v>102732659281598</v>
          </cell>
          <cell r="B4145">
            <v>10273265</v>
          </cell>
          <cell r="C4145">
            <v>928</v>
          </cell>
          <cell r="D4145">
            <v>1598</v>
          </cell>
          <cell r="E4145">
            <v>10291.31</v>
          </cell>
          <cell r="F4145">
            <v>15708.31</v>
          </cell>
        </row>
        <row r="4146">
          <cell r="A4146" t="str">
            <v>1027326519751003</v>
          </cell>
          <cell r="B4146">
            <v>10273265</v>
          </cell>
          <cell r="C4146">
            <v>1975</v>
          </cell>
          <cell r="D4146">
            <v>1003</v>
          </cell>
          <cell r="E4146">
            <v>10343.540000000001</v>
          </cell>
          <cell r="F4146">
            <v>15760.54</v>
          </cell>
        </row>
        <row r="4147">
          <cell r="A4147" t="str">
            <v>1027326519751598</v>
          </cell>
          <cell r="B4147">
            <v>10273265</v>
          </cell>
          <cell r="C4147">
            <v>1975</v>
          </cell>
          <cell r="D4147">
            <v>1598</v>
          </cell>
          <cell r="E4147">
            <v>10291.31</v>
          </cell>
          <cell r="F4147">
            <v>15708.31</v>
          </cell>
        </row>
        <row r="4148">
          <cell r="A4148" t="str">
            <v>1027326518831003</v>
          </cell>
          <cell r="B4148">
            <v>10273265</v>
          </cell>
          <cell r="C4148">
            <v>1883</v>
          </cell>
          <cell r="D4148">
            <v>1003</v>
          </cell>
          <cell r="E4148">
            <v>10343.540000000001</v>
          </cell>
          <cell r="F4148">
            <v>15760.54</v>
          </cell>
        </row>
        <row r="4149">
          <cell r="A4149" t="str">
            <v>1027326518831598</v>
          </cell>
          <cell r="B4149">
            <v>10273265</v>
          </cell>
          <cell r="C4149">
            <v>1883</v>
          </cell>
          <cell r="D4149">
            <v>1598</v>
          </cell>
          <cell r="E4149">
            <v>10291.31</v>
          </cell>
          <cell r="F4149">
            <v>15708.31</v>
          </cell>
        </row>
        <row r="4150">
          <cell r="A4150" t="str">
            <v>1027326519301002</v>
          </cell>
          <cell r="B4150">
            <v>10273265</v>
          </cell>
          <cell r="C4150">
            <v>1930</v>
          </cell>
          <cell r="D4150">
            <v>1002</v>
          </cell>
          <cell r="E4150">
            <v>10448.01</v>
          </cell>
          <cell r="F4150">
            <v>15865.01</v>
          </cell>
        </row>
        <row r="4151">
          <cell r="A4151" t="str">
            <v>1027326519301003</v>
          </cell>
          <cell r="B4151">
            <v>10273265</v>
          </cell>
          <cell r="C4151">
            <v>1930</v>
          </cell>
          <cell r="D4151">
            <v>1003</v>
          </cell>
          <cell r="E4151">
            <v>10343.540000000001</v>
          </cell>
          <cell r="F4151">
            <v>15760.54</v>
          </cell>
        </row>
        <row r="4152">
          <cell r="A4152" t="str">
            <v>1027326519301598</v>
          </cell>
          <cell r="B4152">
            <v>10273265</v>
          </cell>
          <cell r="C4152">
            <v>1930</v>
          </cell>
          <cell r="D4152">
            <v>1598</v>
          </cell>
          <cell r="E4152">
            <v>10291.31</v>
          </cell>
          <cell r="F4152">
            <v>15708.31</v>
          </cell>
        </row>
        <row r="4153">
          <cell r="A4153" t="str">
            <v>1027326519151002</v>
          </cell>
          <cell r="B4153">
            <v>10273265</v>
          </cell>
          <cell r="C4153">
            <v>1915</v>
          </cell>
          <cell r="D4153">
            <v>1002</v>
          </cell>
          <cell r="E4153">
            <v>10448.01</v>
          </cell>
          <cell r="F4153">
            <v>15865.01</v>
          </cell>
        </row>
        <row r="4154">
          <cell r="A4154" t="str">
            <v>1027326519151003</v>
          </cell>
          <cell r="B4154">
            <v>10273265</v>
          </cell>
          <cell r="C4154">
            <v>1915</v>
          </cell>
          <cell r="D4154">
            <v>1003</v>
          </cell>
          <cell r="E4154">
            <v>10343.540000000001</v>
          </cell>
          <cell r="F4154">
            <v>15760.54</v>
          </cell>
        </row>
        <row r="4155">
          <cell r="A4155" t="str">
            <v>1027326519151598</v>
          </cell>
          <cell r="B4155">
            <v>10273265</v>
          </cell>
          <cell r="C4155">
            <v>1915</v>
          </cell>
          <cell r="D4155">
            <v>1598</v>
          </cell>
          <cell r="E4155">
            <v>10291.31</v>
          </cell>
          <cell r="F4155">
            <v>15708.31</v>
          </cell>
        </row>
        <row r="4156">
          <cell r="A4156" t="str">
            <v>1027326519251002</v>
          </cell>
          <cell r="B4156">
            <v>10273265</v>
          </cell>
          <cell r="C4156">
            <v>1925</v>
          </cell>
          <cell r="D4156">
            <v>1002</v>
          </cell>
          <cell r="E4156">
            <v>10448.01</v>
          </cell>
          <cell r="F4156">
            <v>15865.01</v>
          </cell>
        </row>
        <row r="4157">
          <cell r="A4157" t="str">
            <v>1027326519251003</v>
          </cell>
          <cell r="B4157">
            <v>10273265</v>
          </cell>
          <cell r="C4157">
            <v>1925</v>
          </cell>
          <cell r="D4157">
            <v>1003</v>
          </cell>
          <cell r="E4157">
            <v>10343.540000000001</v>
          </cell>
          <cell r="F4157">
            <v>15760.54</v>
          </cell>
        </row>
        <row r="4158">
          <cell r="A4158" t="str">
            <v>1027326519251598</v>
          </cell>
          <cell r="B4158">
            <v>10273265</v>
          </cell>
          <cell r="C4158">
            <v>1925</v>
          </cell>
          <cell r="D4158">
            <v>1598</v>
          </cell>
          <cell r="E4158">
            <v>10291.31</v>
          </cell>
          <cell r="F4158">
            <v>15708.31</v>
          </cell>
        </row>
        <row r="4159">
          <cell r="A4159" t="str">
            <v>1027326523551003</v>
          </cell>
          <cell r="B4159">
            <v>10273265</v>
          </cell>
          <cell r="C4159">
            <v>2355</v>
          </cell>
          <cell r="D4159">
            <v>1003</v>
          </cell>
          <cell r="E4159">
            <v>10343.540000000001</v>
          </cell>
          <cell r="F4159">
            <v>15760.54</v>
          </cell>
        </row>
        <row r="4160">
          <cell r="A4160" t="str">
            <v>1027326525901002</v>
          </cell>
          <cell r="B4160">
            <v>10273265</v>
          </cell>
          <cell r="C4160">
            <v>2590</v>
          </cell>
          <cell r="D4160">
            <v>1002</v>
          </cell>
          <cell r="E4160">
            <v>10448.01</v>
          </cell>
          <cell r="F4160">
            <v>15865.01</v>
          </cell>
        </row>
        <row r="4161">
          <cell r="A4161" t="str">
            <v>1027326525901003</v>
          </cell>
          <cell r="B4161">
            <v>10273265</v>
          </cell>
          <cell r="C4161">
            <v>2590</v>
          </cell>
          <cell r="D4161">
            <v>1003</v>
          </cell>
          <cell r="E4161">
            <v>10343.540000000001</v>
          </cell>
          <cell r="F4161">
            <v>15760.54</v>
          </cell>
        </row>
        <row r="4162">
          <cell r="A4162" t="str">
            <v>1027326525901598</v>
          </cell>
          <cell r="B4162">
            <v>10273265</v>
          </cell>
          <cell r="C4162">
            <v>2590</v>
          </cell>
          <cell r="D4162">
            <v>1598</v>
          </cell>
          <cell r="E4162">
            <v>10291.31</v>
          </cell>
          <cell r="F4162">
            <v>15708.31</v>
          </cell>
        </row>
        <row r="4163">
          <cell r="A4163" t="str">
            <v>102925629291001</v>
          </cell>
          <cell r="B4163">
            <v>10292562</v>
          </cell>
          <cell r="C4163">
            <v>929</v>
          </cell>
          <cell r="D4163">
            <v>1001</v>
          </cell>
          <cell r="E4163">
            <v>10552.49</v>
          </cell>
          <cell r="F4163">
            <v>15969.49</v>
          </cell>
        </row>
        <row r="4164">
          <cell r="A4164" t="str">
            <v>102925629291002</v>
          </cell>
          <cell r="B4164">
            <v>10292562</v>
          </cell>
          <cell r="C4164">
            <v>929</v>
          </cell>
          <cell r="D4164">
            <v>1002</v>
          </cell>
          <cell r="E4164">
            <v>10767.84</v>
          </cell>
          <cell r="F4164">
            <v>16295.39</v>
          </cell>
        </row>
        <row r="4165">
          <cell r="A4165" t="str">
            <v>102925629291011</v>
          </cell>
          <cell r="B4165">
            <v>10292562</v>
          </cell>
          <cell r="C4165">
            <v>929</v>
          </cell>
          <cell r="D4165">
            <v>1011</v>
          </cell>
          <cell r="E4165">
            <v>10552.49</v>
          </cell>
          <cell r="F4165">
            <v>15969.49</v>
          </cell>
        </row>
        <row r="4166">
          <cell r="A4166" t="str">
            <v>102925629291008</v>
          </cell>
          <cell r="B4166">
            <v>10292562</v>
          </cell>
          <cell r="C4166">
            <v>929</v>
          </cell>
          <cell r="D4166">
            <v>1008</v>
          </cell>
          <cell r="E4166">
            <v>10767.84</v>
          </cell>
          <cell r="F4166">
            <v>16295.39</v>
          </cell>
        </row>
        <row r="4167">
          <cell r="A4167" t="str">
            <v>102925629301001</v>
          </cell>
          <cell r="B4167">
            <v>10292562</v>
          </cell>
          <cell r="C4167">
            <v>930</v>
          </cell>
          <cell r="D4167">
            <v>1001</v>
          </cell>
          <cell r="E4167">
            <v>10552.49</v>
          </cell>
          <cell r="F4167">
            <v>15969.49</v>
          </cell>
        </row>
        <row r="4168">
          <cell r="A4168" t="str">
            <v>102925629301009</v>
          </cell>
          <cell r="B4168">
            <v>10292562</v>
          </cell>
          <cell r="C4168">
            <v>930</v>
          </cell>
          <cell r="D4168">
            <v>1009</v>
          </cell>
          <cell r="E4168">
            <v>10767.84</v>
          </cell>
          <cell r="F4168">
            <v>16295.39</v>
          </cell>
        </row>
        <row r="4169">
          <cell r="A4169" t="str">
            <v>102925629301008</v>
          </cell>
          <cell r="B4169">
            <v>10292562</v>
          </cell>
          <cell r="C4169">
            <v>930</v>
          </cell>
          <cell r="D4169">
            <v>1008</v>
          </cell>
          <cell r="E4169">
            <v>10767.84</v>
          </cell>
          <cell r="F4169">
            <v>16295.39</v>
          </cell>
        </row>
        <row r="4170">
          <cell r="A4170" t="str">
            <v>102925629581001</v>
          </cell>
          <cell r="B4170">
            <v>10292562</v>
          </cell>
          <cell r="C4170">
            <v>958</v>
          </cell>
          <cell r="D4170">
            <v>1001</v>
          </cell>
          <cell r="E4170">
            <v>10552.49</v>
          </cell>
          <cell r="F4170">
            <v>15969.49</v>
          </cell>
        </row>
        <row r="4171">
          <cell r="A4171" t="str">
            <v>102925629581002</v>
          </cell>
          <cell r="B4171">
            <v>10292562</v>
          </cell>
          <cell r="C4171">
            <v>958</v>
          </cell>
          <cell r="D4171">
            <v>1002</v>
          </cell>
          <cell r="E4171">
            <v>10767.84</v>
          </cell>
          <cell r="F4171">
            <v>16295.39</v>
          </cell>
        </row>
        <row r="4172">
          <cell r="A4172" t="str">
            <v>102925629581011</v>
          </cell>
          <cell r="B4172">
            <v>10292562</v>
          </cell>
          <cell r="C4172">
            <v>958</v>
          </cell>
          <cell r="D4172">
            <v>1011</v>
          </cell>
          <cell r="E4172">
            <v>10552.49</v>
          </cell>
          <cell r="F4172">
            <v>15969.49</v>
          </cell>
        </row>
        <row r="4173">
          <cell r="A4173" t="str">
            <v>102925629591000</v>
          </cell>
          <cell r="B4173">
            <v>10292562</v>
          </cell>
          <cell r="C4173">
            <v>959</v>
          </cell>
          <cell r="D4173">
            <v>1000</v>
          </cell>
          <cell r="E4173">
            <v>10552.49</v>
          </cell>
          <cell r="F4173">
            <v>15969.49</v>
          </cell>
        </row>
        <row r="4174">
          <cell r="A4174" t="str">
            <v>102925629591001</v>
          </cell>
          <cell r="B4174">
            <v>10292562</v>
          </cell>
          <cell r="C4174">
            <v>959</v>
          </cell>
          <cell r="D4174">
            <v>1001</v>
          </cell>
          <cell r="E4174">
            <v>10552.49</v>
          </cell>
          <cell r="F4174">
            <v>15969.49</v>
          </cell>
        </row>
        <row r="4175">
          <cell r="A4175" t="str">
            <v>102925629591002</v>
          </cell>
          <cell r="B4175">
            <v>10292562</v>
          </cell>
          <cell r="C4175">
            <v>959</v>
          </cell>
          <cell r="D4175">
            <v>1002</v>
          </cell>
          <cell r="E4175">
            <v>10767.84</v>
          </cell>
          <cell r="F4175">
            <v>16295.39</v>
          </cell>
        </row>
        <row r="4176">
          <cell r="A4176" t="str">
            <v>102925629591011</v>
          </cell>
          <cell r="B4176">
            <v>10292562</v>
          </cell>
          <cell r="C4176">
            <v>959</v>
          </cell>
          <cell r="D4176">
            <v>1011</v>
          </cell>
          <cell r="E4176">
            <v>10552.49</v>
          </cell>
          <cell r="F4176">
            <v>15969.49</v>
          </cell>
        </row>
        <row r="4177">
          <cell r="A4177" t="str">
            <v>102925629591009</v>
          </cell>
          <cell r="B4177">
            <v>10292562</v>
          </cell>
          <cell r="C4177">
            <v>959</v>
          </cell>
          <cell r="D4177">
            <v>1009</v>
          </cell>
          <cell r="E4177">
            <v>10767.84</v>
          </cell>
          <cell r="F4177">
            <v>16295.39</v>
          </cell>
        </row>
        <row r="4178">
          <cell r="A4178" t="str">
            <v>102925629591008</v>
          </cell>
          <cell r="B4178">
            <v>10292562</v>
          </cell>
          <cell r="C4178">
            <v>959</v>
          </cell>
          <cell r="D4178">
            <v>1008</v>
          </cell>
          <cell r="E4178">
            <v>10767.84</v>
          </cell>
          <cell r="F4178">
            <v>16295.39</v>
          </cell>
        </row>
        <row r="4179">
          <cell r="A4179" t="str">
            <v>102925629761000</v>
          </cell>
          <cell r="B4179">
            <v>10292562</v>
          </cell>
          <cell r="C4179">
            <v>976</v>
          </cell>
          <cell r="D4179">
            <v>1000</v>
          </cell>
          <cell r="E4179">
            <v>10308.49</v>
          </cell>
          <cell r="F4179">
            <v>15732.49</v>
          </cell>
        </row>
        <row r="4180">
          <cell r="A4180" t="str">
            <v>102925629761008</v>
          </cell>
          <cell r="B4180">
            <v>10292562</v>
          </cell>
          <cell r="C4180">
            <v>976</v>
          </cell>
          <cell r="D4180">
            <v>1008</v>
          </cell>
          <cell r="E4180">
            <v>10518.86</v>
          </cell>
          <cell r="F4180">
            <v>16053.56</v>
          </cell>
        </row>
        <row r="4181">
          <cell r="A4181" t="str">
            <v>102925629841000</v>
          </cell>
          <cell r="B4181">
            <v>10292562</v>
          </cell>
          <cell r="C4181">
            <v>984</v>
          </cell>
          <cell r="D4181">
            <v>1000</v>
          </cell>
          <cell r="E4181">
            <v>10552.49</v>
          </cell>
          <cell r="F4181">
            <v>15969.49</v>
          </cell>
        </row>
        <row r="4182">
          <cell r="A4182" t="str">
            <v>102925629841001</v>
          </cell>
          <cell r="B4182">
            <v>10292562</v>
          </cell>
          <cell r="C4182">
            <v>984</v>
          </cell>
          <cell r="D4182">
            <v>1001</v>
          </cell>
          <cell r="E4182">
            <v>10552.49</v>
          </cell>
          <cell r="F4182">
            <v>15969.49</v>
          </cell>
        </row>
        <row r="4183">
          <cell r="A4183" t="str">
            <v>102925629841002</v>
          </cell>
          <cell r="B4183">
            <v>10292562</v>
          </cell>
          <cell r="C4183">
            <v>984</v>
          </cell>
          <cell r="D4183">
            <v>1002</v>
          </cell>
          <cell r="E4183">
            <v>10767.84</v>
          </cell>
          <cell r="F4183">
            <v>16295.39</v>
          </cell>
        </row>
        <row r="4184">
          <cell r="A4184" t="str">
            <v>102925629841011</v>
          </cell>
          <cell r="B4184">
            <v>10292562</v>
          </cell>
          <cell r="C4184">
            <v>984</v>
          </cell>
          <cell r="D4184">
            <v>1011</v>
          </cell>
          <cell r="E4184">
            <v>10552.49</v>
          </cell>
          <cell r="F4184">
            <v>15969.49</v>
          </cell>
        </row>
        <row r="4185">
          <cell r="A4185" t="str">
            <v>102925629841009</v>
          </cell>
          <cell r="B4185">
            <v>10292562</v>
          </cell>
          <cell r="C4185">
            <v>984</v>
          </cell>
          <cell r="D4185">
            <v>1009</v>
          </cell>
          <cell r="E4185">
            <v>10767.84</v>
          </cell>
          <cell r="F4185">
            <v>16295.39</v>
          </cell>
        </row>
        <row r="4186">
          <cell r="A4186" t="str">
            <v>102925629841008</v>
          </cell>
          <cell r="B4186">
            <v>10292562</v>
          </cell>
          <cell r="C4186">
            <v>984</v>
          </cell>
          <cell r="D4186">
            <v>1008</v>
          </cell>
          <cell r="E4186">
            <v>10767.84</v>
          </cell>
          <cell r="F4186">
            <v>16295.39</v>
          </cell>
        </row>
        <row r="4187">
          <cell r="A4187" t="str">
            <v>1029256210141000</v>
          </cell>
          <cell r="B4187">
            <v>10292562</v>
          </cell>
          <cell r="C4187">
            <v>1014</v>
          </cell>
          <cell r="D4187">
            <v>1000</v>
          </cell>
          <cell r="E4187">
            <v>10308.49</v>
          </cell>
          <cell r="F4187">
            <v>15732.49</v>
          </cell>
        </row>
        <row r="4188">
          <cell r="A4188" t="str">
            <v>1029256210141002</v>
          </cell>
          <cell r="B4188">
            <v>10292562</v>
          </cell>
          <cell r="C4188">
            <v>1014</v>
          </cell>
          <cell r="D4188">
            <v>1002</v>
          </cell>
          <cell r="E4188">
            <v>10518.86</v>
          </cell>
          <cell r="F4188">
            <v>16053.56</v>
          </cell>
        </row>
        <row r="4189">
          <cell r="A4189" t="str">
            <v>1029256210141010</v>
          </cell>
          <cell r="B4189">
            <v>10292562</v>
          </cell>
          <cell r="C4189">
            <v>1014</v>
          </cell>
          <cell r="D4189">
            <v>1010</v>
          </cell>
          <cell r="E4189">
            <v>10308.49</v>
          </cell>
          <cell r="F4189">
            <v>15732.49</v>
          </cell>
        </row>
        <row r="4190">
          <cell r="A4190" t="str">
            <v>1029256210141009</v>
          </cell>
          <cell r="B4190">
            <v>10292562</v>
          </cell>
          <cell r="C4190">
            <v>1014</v>
          </cell>
          <cell r="D4190">
            <v>1009</v>
          </cell>
          <cell r="E4190">
            <v>10518.86</v>
          </cell>
          <cell r="F4190">
            <v>16053.56</v>
          </cell>
        </row>
        <row r="4191">
          <cell r="A4191" t="str">
            <v>1029256210141008</v>
          </cell>
          <cell r="B4191">
            <v>10292562</v>
          </cell>
          <cell r="C4191">
            <v>1014</v>
          </cell>
          <cell r="D4191">
            <v>1008</v>
          </cell>
          <cell r="E4191">
            <v>10518.86</v>
          </cell>
          <cell r="F4191">
            <v>16053.56</v>
          </cell>
        </row>
        <row r="4192">
          <cell r="A4192" t="str">
            <v>1029256210161002</v>
          </cell>
          <cell r="B4192">
            <v>10292562</v>
          </cell>
          <cell r="C4192">
            <v>1016</v>
          </cell>
          <cell r="D4192">
            <v>1002</v>
          </cell>
          <cell r="E4192">
            <v>10518.86</v>
          </cell>
          <cell r="F4192">
            <v>16053.56</v>
          </cell>
        </row>
        <row r="4193">
          <cell r="A4193" t="str">
            <v>1029256210161008</v>
          </cell>
          <cell r="B4193">
            <v>10292562</v>
          </cell>
          <cell r="C4193">
            <v>1016</v>
          </cell>
          <cell r="D4193">
            <v>1008</v>
          </cell>
          <cell r="E4193">
            <v>10518.86</v>
          </cell>
          <cell r="F4193">
            <v>16053.56</v>
          </cell>
        </row>
        <row r="4194">
          <cell r="A4194" t="str">
            <v>1029256210381002</v>
          </cell>
          <cell r="B4194">
            <v>10292562</v>
          </cell>
          <cell r="C4194">
            <v>1038</v>
          </cell>
          <cell r="D4194">
            <v>1002</v>
          </cell>
          <cell r="E4194">
            <v>10767.84</v>
          </cell>
          <cell r="F4194">
            <v>16295.39</v>
          </cell>
        </row>
        <row r="4195">
          <cell r="A4195" t="str">
            <v>1029256210401008</v>
          </cell>
          <cell r="B4195">
            <v>10292562</v>
          </cell>
          <cell r="C4195">
            <v>1040</v>
          </cell>
          <cell r="D4195">
            <v>1008</v>
          </cell>
          <cell r="E4195">
            <v>10767.84</v>
          </cell>
          <cell r="F4195">
            <v>16295.39</v>
          </cell>
        </row>
        <row r="4196">
          <cell r="A4196" t="str">
            <v>1029256210481002</v>
          </cell>
          <cell r="B4196">
            <v>10292562</v>
          </cell>
          <cell r="C4196">
            <v>1048</v>
          </cell>
          <cell r="D4196">
            <v>1002</v>
          </cell>
          <cell r="E4196">
            <v>10767.84</v>
          </cell>
          <cell r="F4196">
            <v>16295.39</v>
          </cell>
        </row>
        <row r="4197">
          <cell r="A4197" t="str">
            <v>1029256210551001</v>
          </cell>
          <cell r="B4197">
            <v>10292562</v>
          </cell>
          <cell r="C4197">
            <v>1055</v>
          </cell>
          <cell r="D4197">
            <v>1001</v>
          </cell>
          <cell r="E4197">
            <v>10552.49</v>
          </cell>
          <cell r="F4197">
            <v>15969.49</v>
          </cell>
        </row>
        <row r="4198">
          <cell r="A4198" t="str">
            <v>1029256210611000</v>
          </cell>
          <cell r="B4198">
            <v>10292562</v>
          </cell>
          <cell r="C4198">
            <v>1061</v>
          </cell>
          <cell r="D4198">
            <v>1000</v>
          </cell>
          <cell r="E4198">
            <v>10552.49</v>
          </cell>
          <cell r="F4198">
            <v>15969.49</v>
          </cell>
        </row>
        <row r="4199">
          <cell r="A4199" t="str">
            <v>1029256210611001</v>
          </cell>
          <cell r="B4199">
            <v>10292562</v>
          </cell>
          <cell r="C4199">
            <v>1061</v>
          </cell>
          <cell r="D4199">
            <v>1001</v>
          </cell>
          <cell r="E4199">
            <v>10552.49</v>
          </cell>
          <cell r="F4199">
            <v>15969.49</v>
          </cell>
        </row>
        <row r="4200">
          <cell r="A4200" t="str">
            <v>1029256210611002</v>
          </cell>
          <cell r="B4200">
            <v>10292562</v>
          </cell>
          <cell r="C4200">
            <v>1061</v>
          </cell>
          <cell r="D4200">
            <v>1002</v>
          </cell>
          <cell r="E4200">
            <v>10767.84</v>
          </cell>
          <cell r="F4200">
            <v>16295.39</v>
          </cell>
        </row>
        <row r="4201">
          <cell r="A4201" t="str">
            <v>1029256210611011</v>
          </cell>
          <cell r="B4201">
            <v>10292562</v>
          </cell>
          <cell r="C4201">
            <v>1061</v>
          </cell>
          <cell r="D4201">
            <v>1011</v>
          </cell>
          <cell r="E4201">
            <v>10552.49</v>
          </cell>
          <cell r="F4201">
            <v>15969.49</v>
          </cell>
        </row>
        <row r="4202">
          <cell r="A4202" t="str">
            <v>1029256210671001</v>
          </cell>
          <cell r="B4202">
            <v>10292562</v>
          </cell>
          <cell r="C4202">
            <v>1067</v>
          </cell>
          <cell r="D4202">
            <v>1001</v>
          </cell>
          <cell r="E4202">
            <v>10552.49</v>
          </cell>
          <cell r="F4202">
            <v>15969.49</v>
          </cell>
        </row>
        <row r="4203">
          <cell r="A4203" t="str">
            <v>1029256210671011</v>
          </cell>
          <cell r="B4203">
            <v>10292562</v>
          </cell>
          <cell r="C4203">
            <v>1067</v>
          </cell>
          <cell r="D4203">
            <v>1011</v>
          </cell>
          <cell r="E4203">
            <v>10552.49</v>
          </cell>
          <cell r="F4203">
            <v>15969.49</v>
          </cell>
        </row>
        <row r="4204">
          <cell r="A4204" t="str">
            <v>1029256210671008</v>
          </cell>
          <cell r="B4204">
            <v>10292562</v>
          </cell>
          <cell r="C4204">
            <v>1067</v>
          </cell>
          <cell r="D4204">
            <v>1008</v>
          </cell>
          <cell r="E4204">
            <v>10767.84</v>
          </cell>
          <cell r="F4204">
            <v>16295.39</v>
          </cell>
        </row>
        <row r="4205">
          <cell r="A4205" t="str">
            <v>1029256210681001</v>
          </cell>
          <cell r="B4205">
            <v>10292562</v>
          </cell>
          <cell r="C4205">
            <v>1068</v>
          </cell>
          <cell r="D4205">
            <v>1001</v>
          </cell>
          <cell r="E4205">
            <v>10552.49</v>
          </cell>
          <cell r="F4205">
            <v>15969.49</v>
          </cell>
        </row>
        <row r="4206">
          <cell r="A4206" t="str">
            <v>1029256210681009</v>
          </cell>
          <cell r="B4206">
            <v>10292562</v>
          </cell>
          <cell r="C4206">
            <v>1068</v>
          </cell>
          <cell r="D4206">
            <v>1009</v>
          </cell>
          <cell r="E4206">
            <v>10767.84</v>
          </cell>
          <cell r="F4206">
            <v>16295.39</v>
          </cell>
        </row>
        <row r="4207">
          <cell r="A4207" t="str">
            <v>1029256210691000</v>
          </cell>
          <cell r="B4207">
            <v>10292562</v>
          </cell>
          <cell r="C4207">
            <v>1069</v>
          </cell>
          <cell r="D4207">
            <v>1000</v>
          </cell>
          <cell r="E4207">
            <v>10552.49</v>
          </cell>
          <cell r="F4207">
            <v>15969.49</v>
          </cell>
        </row>
        <row r="4208">
          <cell r="A4208" t="str">
            <v>1029256210821000</v>
          </cell>
          <cell r="B4208">
            <v>10292562</v>
          </cell>
          <cell r="C4208">
            <v>1082</v>
          </cell>
          <cell r="D4208">
            <v>1000</v>
          </cell>
          <cell r="E4208">
            <v>10552.49</v>
          </cell>
          <cell r="F4208">
            <v>15969.49</v>
          </cell>
        </row>
        <row r="4209">
          <cell r="A4209" t="str">
            <v>1029256210821011</v>
          </cell>
          <cell r="B4209">
            <v>10292562</v>
          </cell>
          <cell r="C4209">
            <v>1082</v>
          </cell>
          <cell r="D4209">
            <v>1011</v>
          </cell>
          <cell r="E4209">
            <v>10552.49</v>
          </cell>
          <cell r="F4209">
            <v>15969.49</v>
          </cell>
        </row>
        <row r="4210">
          <cell r="A4210" t="str">
            <v>1029256210821009</v>
          </cell>
          <cell r="B4210">
            <v>10292562</v>
          </cell>
          <cell r="C4210">
            <v>1082</v>
          </cell>
          <cell r="D4210">
            <v>1009</v>
          </cell>
          <cell r="E4210">
            <v>10767.84</v>
          </cell>
          <cell r="F4210">
            <v>16295.39</v>
          </cell>
        </row>
        <row r="4211">
          <cell r="A4211" t="str">
            <v>1029256210821008</v>
          </cell>
          <cell r="B4211">
            <v>10292562</v>
          </cell>
          <cell r="C4211">
            <v>1082</v>
          </cell>
          <cell r="D4211">
            <v>1008</v>
          </cell>
          <cell r="E4211">
            <v>10767.84</v>
          </cell>
          <cell r="F4211">
            <v>16295.39</v>
          </cell>
        </row>
        <row r="4212">
          <cell r="A4212" t="str">
            <v>1029256211031001</v>
          </cell>
          <cell r="B4212">
            <v>10292562</v>
          </cell>
          <cell r="C4212">
            <v>1103</v>
          </cell>
          <cell r="D4212">
            <v>1001</v>
          </cell>
          <cell r="E4212">
            <v>10552.49</v>
          </cell>
          <cell r="F4212">
            <v>15969.49</v>
          </cell>
        </row>
        <row r="4213">
          <cell r="A4213" t="str">
            <v>1029256211031002</v>
          </cell>
          <cell r="B4213">
            <v>10292562</v>
          </cell>
          <cell r="C4213">
            <v>1103</v>
          </cell>
          <cell r="D4213">
            <v>1002</v>
          </cell>
          <cell r="E4213">
            <v>10767.84</v>
          </cell>
          <cell r="F4213">
            <v>16295.39</v>
          </cell>
        </row>
        <row r="4214">
          <cell r="A4214" t="str">
            <v>1029256211031011</v>
          </cell>
          <cell r="B4214">
            <v>10292562</v>
          </cell>
          <cell r="C4214">
            <v>1103</v>
          </cell>
          <cell r="D4214">
            <v>1011</v>
          </cell>
          <cell r="E4214">
            <v>10552.49</v>
          </cell>
          <cell r="F4214">
            <v>15969.49</v>
          </cell>
        </row>
        <row r="4215">
          <cell r="A4215" t="str">
            <v>1029256211031009</v>
          </cell>
          <cell r="B4215">
            <v>10292562</v>
          </cell>
          <cell r="C4215">
            <v>1103</v>
          </cell>
          <cell r="D4215">
            <v>1009</v>
          </cell>
          <cell r="E4215">
            <v>10767.84</v>
          </cell>
          <cell r="F4215">
            <v>16295.39</v>
          </cell>
        </row>
        <row r="4216">
          <cell r="A4216" t="str">
            <v>1029256211031008</v>
          </cell>
          <cell r="B4216">
            <v>10292562</v>
          </cell>
          <cell r="C4216">
            <v>1103</v>
          </cell>
          <cell r="D4216">
            <v>1008</v>
          </cell>
          <cell r="E4216">
            <v>10767.84</v>
          </cell>
          <cell r="F4216">
            <v>16295.39</v>
          </cell>
        </row>
        <row r="4217">
          <cell r="A4217" t="str">
            <v>1029256213611001</v>
          </cell>
          <cell r="B4217">
            <v>10292562</v>
          </cell>
          <cell r="C4217">
            <v>1361</v>
          </cell>
          <cell r="D4217">
            <v>1001</v>
          </cell>
          <cell r="E4217">
            <v>10552.49</v>
          </cell>
          <cell r="F4217">
            <v>15969.49</v>
          </cell>
        </row>
        <row r="4218">
          <cell r="A4218" t="str">
            <v>1029256214191008</v>
          </cell>
          <cell r="B4218">
            <v>10292562</v>
          </cell>
          <cell r="C4218">
            <v>1419</v>
          </cell>
          <cell r="D4218">
            <v>1008</v>
          </cell>
          <cell r="E4218">
            <v>10767.84</v>
          </cell>
          <cell r="F4218">
            <v>16295.39</v>
          </cell>
        </row>
        <row r="4219">
          <cell r="A4219" t="str">
            <v>1029256215551011</v>
          </cell>
          <cell r="B4219">
            <v>10292562</v>
          </cell>
          <cell r="C4219">
            <v>1555</v>
          </cell>
          <cell r="D4219">
            <v>1011</v>
          </cell>
          <cell r="E4219">
            <v>10552.49</v>
          </cell>
          <cell r="F4219">
            <v>15969.49</v>
          </cell>
        </row>
        <row r="4220">
          <cell r="A4220" t="str">
            <v>1029256215661000</v>
          </cell>
          <cell r="B4220">
            <v>10292562</v>
          </cell>
          <cell r="C4220">
            <v>1566</v>
          </cell>
          <cell r="D4220">
            <v>1000</v>
          </cell>
          <cell r="E4220">
            <v>10552.49</v>
          </cell>
          <cell r="F4220">
            <v>15969.49</v>
          </cell>
        </row>
        <row r="4221">
          <cell r="A4221" t="str">
            <v>1029256215661001</v>
          </cell>
          <cell r="B4221">
            <v>10292562</v>
          </cell>
          <cell r="C4221">
            <v>1566</v>
          </cell>
          <cell r="D4221">
            <v>1001</v>
          </cell>
          <cell r="E4221">
            <v>10552.49</v>
          </cell>
          <cell r="F4221">
            <v>15969.49</v>
          </cell>
        </row>
        <row r="4222">
          <cell r="A4222" t="str">
            <v>1029256215661009</v>
          </cell>
          <cell r="B4222">
            <v>10292562</v>
          </cell>
          <cell r="C4222">
            <v>1566</v>
          </cell>
          <cell r="D4222">
            <v>1009</v>
          </cell>
          <cell r="E4222">
            <v>10767.84</v>
          </cell>
          <cell r="F4222">
            <v>16295.39</v>
          </cell>
        </row>
        <row r="4223">
          <cell r="A4223" t="str">
            <v>1029256215661008</v>
          </cell>
          <cell r="B4223">
            <v>10292562</v>
          </cell>
          <cell r="C4223">
            <v>1566</v>
          </cell>
          <cell r="D4223">
            <v>1008</v>
          </cell>
          <cell r="E4223">
            <v>10767.84</v>
          </cell>
          <cell r="F4223">
            <v>16295.39</v>
          </cell>
        </row>
        <row r="4224">
          <cell r="A4224" t="str">
            <v>1029256216861000</v>
          </cell>
          <cell r="B4224">
            <v>10292562</v>
          </cell>
          <cell r="C4224">
            <v>1686</v>
          </cell>
          <cell r="D4224">
            <v>1000</v>
          </cell>
          <cell r="E4224">
            <v>10652.49</v>
          </cell>
          <cell r="F4224">
            <v>16069.49</v>
          </cell>
        </row>
        <row r="4225">
          <cell r="A4225" t="str">
            <v>1029256219041001</v>
          </cell>
          <cell r="B4225">
            <v>10292562</v>
          </cell>
          <cell r="C4225">
            <v>1904</v>
          </cell>
          <cell r="D4225">
            <v>1001</v>
          </cell>
          <cell r="E4225">
            <v>10552.49</v>
          </cell>
          <cell r="F4225">
            <v>15969.49</v>
          </cell>
        </row>
        <row r="4226">
          <cell r="A4226" t="str">
            <v>1029256219131000</v>
          </cell>
          <cell r="B4226">
            <v>10292562</v>
          </cell>
          <cell r="C4226">
            <v>1913</v>
          </cell>
          <cell r="D4226">
            <v>1000</v>
          </cell>
          <cell r="E4226">
            <v>10552.49</v>
          </cell>
          <cell r="F4226">
            <v>15969.49</v>
          </cell>
        </row>
        <row r="4227">
          <cell r="A4227" t="str">
            <v>1029256219131001</v>
          </cell>
          <cell r="B4227">
            <v>10292562</v>
          </cell>
          <cell r="C4227">
            <v>1913</v>
          </cell>
          <cell r="D4227">
            <v>1001</v>
          </cell>
          <cell r="E4227">
            <v>10552.49</v>
          </cell>
          <cell r="F4227">
            <v>15969.49</v>
          </cell>
        </row>
        <row r="4228">
          <cell r="A4228" t="str">
            <v>1029256219131002</v>
          </cell>
          <cell r="B4228">
            <v>10292562</v>
          </cell>
          <cell r="C4228">
            <v>1913</v>
          </cell>
          <cell r="D4228">
            <v>1002</v>
          </cell>
          <cell r="E4228">
            <v>10767.84</v>
          </cell>
          <cell r="F4228">
            <v>16295.39</v>
          </cell>
        </row>
        <row r="4229">
          <cell r="A4229" t="str">
            <v>1029256219131011</v>
          </cell>
          <cell r="B4229">
            <v>10292562</v>
          </cell>
          <cell r="C4229">
            <v>1913</v>
          </cell>
          <cell r="D4229">
            <v>1011</v>
          </cell>
          <cell r="E4229">
            <v>10552.49</v>
          </cell>
          <cell r="F4229">
            <v>15969.49</v>
          </cell>
        </row>
        <row r="4230">
          <cell r="A4230" t="str">
            <v>1029256219131009</v>
          </cell>
          <cell r="B4230">
            <v>10292562</v>
          </cell>
          <cell r="C4230">
            <v>1913</v>
          </cell>
          <cell r="D4230">
            <v>1009</v>
          </cell>
          <cell r="E4230">
            <v>10767.84</v>
          </cell>
          <cell r="F4230">
            <v>16295.39</v>
          </cell>
        </row>
        <row r="4231">
          <cell r="A4231" t="str">
            <v>1029256219131008</v>
          </cell>
          <cell r="B4231">
            <v>10292562</v>
          </cell>
          <cell r="C4231">
            <v>1913</v>
          </cell>
          <cell r="D4231">
            <v>1008</v>
          </cell>
          <cell r="E4231">
            <v>10767.84</v>
          </cell>
          <cell r="F4231">
            <v>16295.39</v>
          </cell>
        </row>
        <row r="4232">
          <cell r="A4232" t="str">
            <v>1029256219551001</v>
          </cell>
          <cell r="B4232">
            <v>10292562</v>
          </cell>
          <cell r="C4232">
            <v>1955</v>
          </cell>
          <cell r="D4232">
            <v>1001</v>
          </cell>
          <cell r="E4232">
            <v>10686.49</v>
          </cell>
          <cell r="F4232">
            <v>16103.49</v>
          </cell>
        </row>
        <row r="4233">
          <cell r="A4233" t="str">
            <v>1029256221601002</v>
          </cell>
          <cell r="B4233">
            <v>10292562</v>
          </cell>
          <cell r="C4233">
            <v>2160</v>
          </cell>
          <cell r="D4233">
            <v>1002</v>
          </cell>
          <cell r="E4233">
            <v>10767.84</v>
          </cell>
          <cell r="F4233">
            <v>16295.39</v>
          </cell>
        </row>
        <row r="4234">
          <cell r="A4234" t="str">
            <v>1029256223041002</v>
          </cell>
          <cell r="B4234">
            <v>10292562</v>
          </cell>
          <cell r="C4234">
            <v>2304</v>
          </cell>
          <cell r="D4234">
            <v>1002</v>
          </cell>
          <cell r="E4234">
            <v>10767.84</v>
          </cell>
          <cell r="F4234">
            <v>16295.39</v>
          </cell>
        </row>
        <row r="4235">
          <cell r="A4235" t="str">
            <v>1029256223041011</v>
          </cell>
          <cell r="B4235">
            <v>10292562</v>
          </cell>
          <cell r="C4235">
            <v>2304</v>
          </cell>
          <cell r="D4235">
            <v>1011</v>
          </cell>
          <cell r="E4235">
            <v>10552.49</v>
          </cell>
          <cell r="F4235">
            <v>15969.49</v>
          </cell>
        </row>
        <row r="4236">
          <cell r="A4236" t="str">
            <v>1029256223381009</v>
          </cell>
          <cell r="B4236">
            <v>10292562</v>
          </cell>
          <cell r="C4236">
            <v>2338</v>
          </cell>
          <cell r="D4236">
            <v>1009</v>
          </cell>
          <cell r="E4236">
            <v>10767.84</v>
          </cell>
          <cell r="F4236">
            <v>16295.39</v>
          </cell>
        </row>
        <row r="4237">
          <cell r="A4237" t="str">
            <v>1029256225591002</v>
          </cell>
          <cell r="B4237">
            <v>10292562</v>
          </cell>
          <cell r="C4237">
            <v>2559</v>
          </cell>
          <cell r="D4237">
            <v>1002</v>
          </cell>
          <cell r="E4237">
            <v>10767.84</v>
          </cell>
          <cell r="F4237">
            <v>16295.39</v>
          </cell>
        </row>
        <row r="4238">
          <cell r="A4238" t="str">
            <v>1029256226001002</v>
          </cell>
          <cell r="B4238">
            <v>10292562</v>
          </cell>
          <cell r="C4238">
            <v>2600</v>
          </cell>
          <cell r="D4238">
            <v>1002</v>
          </cell>
          <cell r="E4238">
            <v>10767.84</v>
          </cell>
          <cell r="F4238">
            <v>16295.39</v>
          </cell>
        </row>
        <row r="4239">
          <cell r="A4239" t="str">
            <v>1029256226001011</v>
          </cell>
          <cell r="B4239">
            <v>10292562</v>
          </cell>
          <cell r="C4239">
            <v>2600</v>
          </cell>
          <cell r="D4239">
            <v>1011</v>
          </cell>
          <cell r="E4239">
            <v>10552.49</v>
          </cell>
          <cell r="F4239">
            <v>15969.49</v>
          </cell>
        </row>
        <row r="4240">
          <cell r="A4240" t="str">
            <v>1029256234461000</v>
          </cell>
          <cell r="B4240">
            <v>10292562</v>
          </cell>
          <cell r="C4240">
            <v>3446</v>
          </cell>
          <cell r="D4240">
            <v>1000</v>
          </cell>
          <cell r="E4240">
            <v>10652.49</v>
          </cell>
          <cell r="F4240">
            <v>16069.49</v>
          </cell>
        </row>
        <row r="4241">
          <cell r="A4241" t="str">
            <v>1029256210091000</v>
          </cell>
          <cell r="B4241">
            <v>10292562</v>
          </cell>
          <cell r="C4241">
            <v>1009</v>
          </cell>
          <cell r="D4241">
            <v>1000</v>
          </cell>
          <cell r="E4241">
            <v>10308.49</v>
          </cell>
          <cell r="F4241">
            <v>15732.49</v>
          </cell>
        </row>
        <row r="4242">
          <cell r="A4242" t="str">
            <v>1029256210091001</v>
          </cell>
          <cell r="B4242">
            <v>10292562</v>
          </cell>
          <cell r="C4242">
            <v>1009</v>
          </cell>
          <cell r="D4242">
            <v>1001</v>
          </cell>
          <cell r="E4242">
            <v>10308.49</v>
          </cell>
          <cell r="F4242">
            <v>15732.49</v>
          </cell>
        </row>
        <row r="4243">
          <cell r="A4243" t="str">
            <v>1029256210091002</v>
          </cell>
          <cell r="B4243">
            <v>10292562</v>
          </cell>
          <cell r="C4243">
            <v>1009</v>
          </cell>
          <cell r="D4243">
            <v>1002</v>
          </cell>
          <cell r="E4243">
            <v>10518.86</v>
          </cell>
          <cell r="F4243">
            <v>16053.56</v>
          </cell>
        </row>
        <row r="4244">
          <cell r="A4244" t="str">
            <v>1029256210091009</v>
          </cell>
          <cell r="B4244">
            <v>10292562</v>
          </cell>
          <cell r="C4244">
            <v>1009</v>
          </cell>
          <cell r="D4244">
            <v>1009</v>
          </cell>
          <cell r="E4244">
            <v>10518.86</v>
          </cell>
          <cell r="F4244">
            <v>16053.56</v>
          </cell>
        </row>
        <row r="4245">
          <cell r="A4245" t="str">
            <v>1029256210091008</v>
          </cell>
          <cell r="B4245">
            <v>10292562</v>
          </cell>
          <cell r="C4245">
            <v>1009</v>
          </cell>
          <cell r="D4245">
            <v>1008</v>
          </cell>
          <cell r="E4245">
            <v>10518.86</v>
          </cell>
          <cell r="F4245">
            <v>16053.56</v>
          </cell>
        </row>
        <row r="4246">
          <cell r="A4246" t="str">
            <v>1029256220771008</v>
          </cell>
          <cell r="B4246">
            <v>10292562</v>
          </cell>
          <cell r="C4246">
            <v>2077</v>
          </cell>
          <cell r="D4246">
            <v>1008</v>
          </cell>
          <cell r="E4246">
            <v>10518.86</v>
          </cell>
          <cell r="F4246">
            <v>16053.56</v>
          </cell>
        </row>
        <row r="4247">
          <cell r="A4247" t="str">
            <v>1029256219841002</v>
          </cell>
          <cell r="B4247">
            <v>10292562</v>
          </cell>
          <cell r="C4247">
            <v>1984</v>
          </cell>
          <cell r="D4247">
            <v>1002</v>
          </cell>
          <cell r="E4247">
            <v>10767.84</v>
          </cell>
          <cell r="F4247">
            <v>16295.39</v>
          </cell>
        </row>
        <row r="4248">
          <cell r="A4248" t="str">
            <v>1029256219841011</v>
          </cell>
          <cell r="B4248">
            <v>10292562</v>
          </cell>
          <cell r="C4248">
            <v>1984</v>
          </cell>
          <cell r="D4248">
            <v>1011</v>
          </cell>
          <cell r="E4248">
            <v>10552.49</v>
          </cell>
          <cell r="F4248">
            <v>15969.49</v>
          </cell>
        </row>
        <row r="4249">
          <cell r="A4249" t="str">
            <v>1029256220461000</v>
          </cell>
          <cell r="B4249">
            <v>10292562</v>
          </cell>
          <cell r="C4249">
            <v>2046</v>
          </cell>
          <cell r="D4249">
            <v>1000</v>
          </cell>
          <cell r="E4249">
            <v>10552.49</v>
          </cell>
          <cell r="F4249">
            <v>15969.49</v>
          </cell>
        </row>
        <row r="4250">
          <cell r="A4250" t="str">
            <v>1029256220461002</v>
          </cell>
          <cell r="B4250">
            <v>10292562</v>
          </cell>
          <cell r="C4250">
            <v>2046</v>
          </cell>
          <cell r="D4250">
            <v>1002</v>
          </cell>
          <cell r="E4250">
            <v>10767.84</v>
          </cell>
          <cell r="F4250">
            <v>16295.39</v>
          </cell>
        </row>
        <row r="4251">
          <cell r="A4251" t="str">
            <v>1029256220461011</v>
          </cell>
          <cell r="B4251">
            <v>10292562</v>
          </cell>
          <cell r="C4251">
            <v>2046</v>
          </cell>
          <cell r="D4251">
            <v>1011</v>
          </cell>
          <cell r="E4251">
            <v>10552.49</v>
          </cell>
          <cell r="F4251">
            <v>15969.49</v>
          </cell>
        </row>
        <row r="4252">
          <cell r="A4252" t="str">
            <v>1029256211041000</v>
          </cell>
          <cell r="B4252">
            <v>10292562</v>
          </cell>
          <cell r="C4252">
            <v>1104</v>
          </cell>
          <cell r="D4252">
            <v>1000</v>
          </cell>
          <cell r="E4252">
            <v>10552.49</v>
          </cell>
          <cell r="F4252">
            <v>15969.49</v>
          </cell>
        </row>
        <row r="4253">
          <cell r="A4253" t="str">
            <v>1029256211041001</v>
          </cell>
          <cell r="B4253">
            <v>10292562</v>
          </cell>
          <cell r="C4253">
            <v>1104</v>
          </cell>
          <cell r="D4253">
            <v>1001</v>
          </cell>
          <cell r="E4253">
            <v>10552.49</v>
          </cell>
          <cell r="F4253">
            <v>15969.49</v>
          </cell>
        </row>
        <row r="4254">
          <cell r="A4254" t="str">
            <v>1029256211041002</v>
          </cell>
          <cell r="B4254">
            <v>10292562</v>
          </cell>
          <cell r="C4254">
            <v>1104</v>
          </cell>
          <cell r="D4254">
            <v>1002</v>
          </cell>
          <cell r="E4254">
            <v>10767.84</v>
          </cell>
          <cell r="F4254">
            <v>16295.39</v>
          </cell>
        </row>
        <row r="4255">
          <cell r="A4255" t="str">
            <v>1029256211041011</v>
          </cell>
          <cell r="B4255">
            <v>10292562</v>
          </cell>
          <cell r="C4255">
            <v>1104</v>
          </cell>
          <cell r="D4255">
            <v>1011</v>
          </cell>
          <cell r="E4255">
            <v>10552.49</v>
          </cell>
          <cell r="F4255">
            <v>15969.49</v>
          </cell>
        </row>
        <row r="4256">
          <cell r="A4256" t="str">
            <v>1029256211041009</v>
          </cell>
          <cell r="B4256">
            <v>10292562</v>
          </cell>
          <cell r="C4256">
            <v>1104</v>
          </cell>
          <cell r="D4256">
            <v>1009</v>
          </cell>
          <cell r="E4256">
            <v>10767.84</v>
          </cell>
          <cell r="F4256">
            <v>16295.39</v>
          </cell>
        </row>
        <row r="4257">
          <cell r="A4257" t="str">
            <v>1029256210471001</v>
          </cell>
          <cell r="B4257">
            <v>10292562</v>
          </cell>
          <cell r="C4257">
            <v>1047</v>
          </cell>
          <cell r="D4257">
            <v>1001</v>
          </cell>
          <cell r="E4257">
            <v>10552.49</v>
          </cell>
          <cell r="F4257">
            <v>15969.49</v>
          </cell>
        </row>
        <row r="4258">
          <cell r="A4258" t="str">
            <v>102925629281008</v>
          </cell>
          <cell r="B4258">
            <v>10292562</v>
          </cell>
          <cell r="C4258">
            <v>928</v>
          </cell>
          <cell r="D4258">
            <v>1008</v>
          </cell>
          <cell r="E4258">
            <v>10767.84</v>
          </cell>
          <cell r="F4258">
            <v>16295.39</v>
          </cell>
        </row>
        <row r="4259">
          <cell r="A4259" t="str">
            <v>1029256219751001</v>
          </cell>
          <cell r="B4259">
            <v>10292562</v>
          </cell>
          <cell r="C4259">
            <v>1975</v>
          </cell>
          <cell r="D4259">
            <v>1001</v>
          </cell>
          <cell r="E4259">
            <v>10552.49</v>
          </cell>
          <cell r="F4259">
            <v>15969.49</v>
          </cell>
        </row>
        <row r="4260">
          <cell r="A4260" t="str">
            <v>1029256218831002</v>
          </cell>
          <cell r="B4260">
            <v>10292562</v>
          </cell>
          <cell r="C4260">
            <v>1883</v>
          </cell>
          <cell r="D4260">
            <v>1002</v>
          </cell>
          <cell r="E4260">
            <v>10767.84</v>
          </cell>
          <cell r="F4260">
            <v>16295.39</v>
          </cell>
        </row>
        <row r="4261">
          <cell r="A4261" t="str">
            <v>1029256223551000</v>
          </cell>
          <cell r="B4261">
            <v>10292562</v>
          </cell>
          <cell r="C4261">
            <v>2355</v>
          </cell>
          <cell r="D4261">
            <v>1000</v>
          </cell>
          <cell r="E4261">
            <v>10552.49</v>
          </cell>
          <cell r="F4261">
            <v>15969.49</v>
          </cell>
        </row>
        <row r="4262">
          <cell r="A4262" t="str">
            <v>1029256223551001</v>
          </cell>
          <cell r="B4262">
            <v>10292562</v>
          </cell>
          <cell r="C4262">
            <v>2355</v>
          </cell>
          <cell r="D4262">
            <v>1001</v>
          </cell>
          <cell r="E4262">
            <v>10552.49</v>
          </cell>
          <cell r="F4262">
            <v>15969.49</v>
          </cell>
        </row>
        <row r="4263">
          <cell r="A4263" t="str">
            <v>1029256223551011</v>
          </cell>
          <cell r="B4263">
            <v>10292562</v>
          </cell>
          <cell r="C4263">
            <v>2355</v>
          </cell>
          <cell r="D4263">
            <v>1011</v>
          </cell>
          <cell r="E4263">
            <v>10552.49</v>
          </cell>
          <cell r="F4263">
            <v>15969.49</v>
          </cell>
        </row>
        <row r="4264">
          <cell r="A4264" t="str">
            <v>1029256223551008</v>
          </cell>
          <cell r="B4264">
            <v>10292562</v>
          </cell>
          <cell r="C4264">
            <v>2355</v>
          </cell>
          <cell r="D4264">
            <v>1008</v>
          </cell>
          <cell r="E4264">
            <v>10767.84</v>
          </cell>
          <cell r="F4264">
            <v>16295.39</v>
          </cell>
        </row>
        <row r="4265">
          <cell r="A4265" t="str">
            <v>1029256225901001</v>
          </cell>
          <cell r="B4265">
            <v>10292562</v>
          </cell>
          <cell r="C4265">
            <v>2590</v>
          </cell>
          <cell r="D4265">
            <v>1001</v>
          </cell>
          <cell r="E4265">
            <v>10552.49</v>
          </cell>
          <cell r="F4265">
            <v>15969.49</v>
          </cell>
        </row>
        <row r="4266">
          <cell r="A4266" t="str">
            <v>1029256234821000</v>
          </cell>
          <cell r="B4266">
            <v>10292562</v>
          </cell>
          <cell r="C4266">
            <v>3482</v>
          </cell>
          <cell r="D4266">
            <v>1000</v>
          </cell>
          <cell r="E4266">
            <v>10552.49</v>
          </cell>
          <cell r="F4266">
            <v>15969.49</v>
          </cell>
        </row>
        <row r="4267">
          <cell r="A4267" t="str">
            <v>1029256220591008</v>
          </cell>
          <cell r="B4267">
            <v>10292562</v>
          </cell>
          <cell r="C4267">
            <v>2059</v>
          </cell>
          <cell r="D4267">
            <v>1008</v>
          </cell>
          <cell r="E4267">
            <v>10767.84</v>
          </cell>
          <cell r="F4267">
            <v>16295.39</v>
          </cell>
        </row>
        <row r="4268">
          <cell r="A4268" t="str">
            <v>1029256221861011</v>
          </cell>
          <cell r="B4268">
            <v>10292562</v>
          </cell>
          <cell r="C4268">
            <v>2186</v>
          </cell>
          <cell r="D4268">
            <v>1011</v>
          </cell>
          <cell r="E4268">
            <v>10552.49</v>
          </cell>
          <cell r="F4268">
            <v>15969.49</v>
          </cell>
        </row>
        <row r="4269">
          <cell r="A4269" t="str">
            <v>1029256210631000</v>
          </cell>
          <cell r="B4269">
            <v>10292562</v>
          </cell>
          <cell r="C4269">
            <v>1063</v>
          </cell>
          <cell r="D4269">
            <v>1000</v>
          </cell>
          <cell r="E4269">
            <v>10552.49</v>
          </cell>
          <cell r="F4269">
            <v>15969.49</v>
          </cell>
        </row>
        <row r="4270">
          <cell r="A4270" t="str">
            <v>1029256219291001</v>
          </cell>
          <cell r="B4270">
            <v>10292562</v>
          </cell>
          <cell r="C4270">
            <v>1929</v>
          </cell>
          <cell r="D4270">
            <v>1001</v>
          </cell>
          <cell r="E4270">
            <v>10552.49</v>
          </cell>
          <cell r="F4270">
            <v>15969.49</v>
          </cell>
        </row>
        <row r="4271">
          <cell r="A4271" t="str">
            <v>1029256219291009</v>
          </cell>
          <cell r="B4271">
            <v>10292562</v>
          </cell>
          <cell r="C4271">
            <v>1929</v>
          </cell>
          <cell r="D4271">
            <v>1009</v>
          </cell>
          <cell r="E4271">
            <v>10767.84</v>
          </cell>
          <cell r="F4271">
            <v>16295.39</v>
          </cell>
        </row>
        <row r="4272">
          <cell r="A4272" t="str">
            <v>1029256219291008</v>
          </cell>
          <cell r="B4272">
            <v>10292562</v>
          </cell>
          <cell r="C4272">
            <v>1929</v>
          </cell>
          <cell r="D4272">
            <v>1008</v>
          </cell>
          <cell r="E4272">
            <v>10767.84</v>
          </cell>
          <cell r="F4272">
            <v>16295.39</v>
          </cell>
        </row>
        <row r="4273">
          <cell r="A4273" t="str">
            <v>1029256220471000</v>
          </cell>
          <cell r="B4273">
            <v>10292562</v>
          </cell>
          <cell r="C4273">
            <v>2047</v>
          </cell>
          <cell r="D4273">
            <v>1000</v>
          </cell>
          <cell r="E4273">
            <v>-1.2</v>
          </cell>
          <cell r="F4273">
            <v>-1.2</v>
          </cell>
        </row>
        <row r="4274">
          <cell r="A4274" t="str">
            <v>102925629931002</v>
          </cell>
          <cell r="B4274">
            <v>10292562</v>
          </cell>
          <cell r="C4274">
            <v>993</v>
          </cell>
          <cell r="D4274">
            <v>1002</v>
          </cell>
          <cell r="E4274">
            <v>10767.84</v>
          </cell>
          <cell r="F4274">
            <v>16295.39</v>
          </cell>
        </row>
        <row r="4275">
          <cell r="A4275" t="str">
            <v>1029256214471008</v>
          </cell>
          <cell r="B4275">
            <v>10292562</v>
          </cell>
          <cell r="C4275">
            <v>1447</v>
          </cell>
          <cell r="D4275">
            <v>1008</v>
          </cell>
          <cell r="E4275">
            <v>10767.84</v>
          </cell>
          <cell r="F4275">
            <v>16295.39</v>
          </cell>
        </row>
        <row r="4276">
          <cell r="A4276" t="str">
            <v>1029256214541008</v>
          </cell>
          <cell r="B4276">
            <v>10292562</v>
          </cell>
          <cell r="C4276">
            <v>1454</v>
          </cell>
          <cell r="D4276">
            <v>1008</v>
          </cell>
          <cell r="E4276">
            <v>10911.72</v>
          </cell>
          <cell r="F4276">
            <v>16306.62</v>
          </cell>
        </row>
        <row r="4277">
          <cell r="A4277" t="str">
            <v>1029256222251001</v>
          </cell>
          <cell r="B4277">
            <v>10292562</v>
          </cell>
          <cell r="C4277">
            <v>2225</v>
          </cell>
          <cell r="D4277">
            <v>1001</v>
          </cell>
          <cell r="E4277">
            <v>-1.2</v>
          </cell>
          <cell r="F4277">
            <v>-1.2</v>
          </cell>
        </row>
        <row r="4278">
          <cell r="A4278" t="str">
            <v>1029256215491000</v>
          </cell>
          <cell r="B4278">
            <v>10292562</v>
          </cell>
          <cell r="C4278">
            <v>1549</v>
          </cell>
          <cell r="D4278">
            <v>1000</v>
          </cell>
          <cell r="E4278">
            <v>-1.2</v>
          </cell>
          <cell r="F4278">
            <v>-1.2</v>
          </cell>
        </row>
        <row r="4279">
          <cell r="A4279" t="str">
            <v>1029256216121009</v>
          </cell>
          <cell r="B4279">
            <v>10292562</v>
          </cell>
          <cell r="C4279">
            <v>1612</v>
          </cell>
          <cell r="D4279">
            <v>1009</v>
          </cell>
          <cell r="E4279">
            <v>10767.84</v>
          </cell>
          <cell r="F4279">
            <v>16295.39</v>
          </cell>
        </row>
        <row r="4280">
          <cell r="A4280" t="str">
            <v>1029256225581001</v>
          </cell>
          <cell r="B4280">
            <v>10292562</v>
          </cell>
          <cell r="C4280">
            <v>2558</v>
          </cell>
          <cell r="D4280">
            <v>1001</v>
          </cell>
          <cell r="E4280">
            <v>10686.49</v>
          </cell>
          <cell r="F4280">
            <v>16103.49</v>
          </cell>
        </row>
        <row r="4281">
          <cell r="A4281" t="str">
            <v>1029256213461000</v>
          </cell>
          <cell r="B4281">
            <v>10292562</v>
          </cell>
          <cell r="C4281">
            <v>1346</v>
          </cell>
          <cell r="D4281">
            <v>1000</v>
          </cell>
          <cell r="E4281">
            <v>10686.49</v>
          </cell>
          <cell r="F4281">
            <v>16103.49</v>
          </cell>
        </row>
        <row r="4282">
          <cell r="A4282" t="str">
            <v>1029256213461001</v>
          </cell>
          <cell r="B4282">
            <v>10292562</v>
          </cell>
          <cell r="C4282">
            <v>1346</v>
          </cell>
          <cell r="D4282">
            <v>1001</v>
          </cell>
          <cell r="E4282">
            <v>10686.49</v>
          </cell>
          <cell r="F4282">
            <v>16103.49</v>
          </cell>
        </row>
        <row r="4283">
          <cell r="A4283" t="str">
            <v>1029256213461009</v>
          </cell>
          <cell r="B4283">
            <v>10292562</v>
          </cell>
          <cell r="C4283">
            <v>1346</v>
          </cell>
          <cell r="D4283">
            <v>1009</v>
          </cell>
          <cell r="E4283">
            <v>10904.58</v>
          </cell>
          <cell r="F4283">
            <v>16432.13</v>
          </cell>
        </row>
        <row r="4284">
          <cell r="A4284" t="str">
            <v>1029256213461008</v>
          </cell>
          <cell r="B4284">
            <v>10292562</v>
          </cell>
          <cell r="C4284">
            <v>1346</v>
          </cell>
          <cell r="D4284">
            <v>1008</v>
          </cell>
          <cell r="E4284">
            <v>10904.58</v>
          </cell>
          <cell r="F4284">
            <v>16432.13</v>
          </cell>
        </row>
        <row r="4285">
          <cell r="A4285" t="str">
            <v>1029256217521009</v>
          </cell>
          <cell r="B4285">
            <v>10292562</v>
          </cell>
          <cell r="C4285">
            <v>1752</v>
          </cell>
          <cell r="D4285">
            <v>1009</v>
          </cell>
          <cell r="E4285">
            <v>10904.58</v>
          </cell>
          <cell r="F4285">
            <v>16432.13</v>
          </cell>
        </row>
        <row r="4286">
          <cell r="A4286" t="str">
            <v>1029256234011000</v>
          </cell>
          <cell r="B4286">
            <v>10292562</v>
          </cell>
          <cell r="C4286">
            <v>3401</v>
          </cell>
          <cell r="D4286">
            <v>1000</v>
          </cell>
          <cell r="E4286">
            <v>10686.49</v>
          </cell>
          <cell r="F4286">
            <v>16103.49</v>
          </cell>
        </row>
        <row r="4287">
          <cell r="A4287" t="str">
            <v>1029256235401009</v>
          </cell>
          <cell r="B4287">
            <v>10292562</v>
          </cell>
          <cell r="C4287">
            <v>3540</v>
          </cell>
          <cell r="D4287">
            <v>1009</v>
          </cell>
          <cell r="E4287">
            <v>10767.84</v>
          </cell>
          <cell r="F4287">
            <v>16295.39</v>
          </cell>
        </row>
        <row r="4288">
          <cell r="A4288" t="str">
            <v>1029256235401008</v>
          </cell>
          <cell r="B4288">
            <v>10292562</v>
          </cell>
          <cell r="C4288">
            <v>3540</v>
          </cell>
          <cell r="D4288">
            <v>1008</v>
          </cell>
          <cell r="E4288">
            <v>10767.84</v>
          </cell>
          <cell r="F4288">
            <v>16295.39</v>
          </cell>
        </row>
        <row r="4289">
          <cell r="A4289" t="str">
            <v>1029256210071000</v>
          </cell>
          <cell r="B4289">
            <v>10292562</v>
          </cell>
          <cell r="C4289">
            <v>1007</v>
          </cell>
          <cell r="D4289">
            <v>1000</v>
          </cell>
          <cell r="E4289">
            <v>10308.49</v>
          </cell>
          <cell r="F4289">
            <v>15732.49</v>
          </cell>
        </row>
        <row r="4290">
          <cell r="A4290" t="str">
            <v>1029256210071001</v>
          </cell>
          <cell r="B4290">
            <v>10292562</v>
          </cell>
          <cell r="C4290">
            <v>1007</v>
          </cell>
          <cell r="D4290">
            <v>1001</v>
          </cell>
          <cell r="E4290">
            <v>10308.49</v>
          </cell>
          <cell r="F4290">
            <v>15732.49</v>
          </cell>
        </row>
        <row r="4291">
          <cell r="A4291" t="str">
            <v>1029256210071002</v>
          </cell>
          <cell r="B4291">
            <v>10292562</v>
          </cell>
          <cell r="C4291">
            <v>1007</v>
          </cell>
          <cell r="D4291">
            <v>1002</v>
          </cell>
          <cell r="E4291">
            <v>10518.86</v>
          </cell>
          <cell r="F4291">
            <v>16053.56</v>
          </cell>
        </row>
        <row r="4292">
          <cell r="A4292" t="str">
            <v>1029256210071011</v>
          </cell>
          <cell r="B4292">
            <v>10292562</v>
          </cell>
          <cell r="C4292">
            <v>1007</v>
          </cell>
          <cell r="D4292">
            <v>1011</v>
          </cell>
          <cell r="E4292">
            <v>10308.49</v>
          </cell>
          <cell r="F4292">
            <v>15732.49</v>
          </cell>
        </row>
        <row r="4293">
          <cell r="A4293" t="str">
            <v>1029256210071009</v>
          </cell>
          <cell r="B4293">
            <v>10292562</v>
          </cell>
          <cell r="C4293">
            <v>1007</v>
          </cell>
          <cell r="D4293">
            <v>1009</v>
          </cell>
          <cell r="E4293">
            <v>10518.86</v>
          </cell>
          <cell r="F4293">
            <v>16053.56</v>
          </cell>
        </row>
        <row r="4294">
          <cell r="A4294" t="str">
            <v>1029256210071012</v>
          </cell>
          <cell r="B4294">
            <v>10292562</v>
          </cell>
          <cell r="C4294">
            <v>1007</v>
          </cell>
          <cell r="D4294">
            <v>1012</v>
          </cell>
          <cell r="E4294">
            <v>10518.86</v>
          </cell>
          <cell r="F4294">
            <v>16053.56</v>
          </cell>
        </row>
        <row r="4295">
          <cell r="A4295" t="str">
            <v>1029256210071008</v>
          </cell>
          <cell r="B4295">
            <v>10292562</v>
          </cell>
          <cell r="C4295">
            <v>1007</v>
          </cell>
          <cell r="D4295">
            <v>1008</v>
          </cell>
          <cell r="E4295">
            <v>10518.86</v>
          </cell>
          <cell r="F4295">
            <v>16053.56</v>
          </cell>
        </row>
        <row r="4296">
          <cell r="A4296" t="str">
            <v>1029256210041008</v>
          </cell>
          <cell r="B4296">
            <v>10292562</v>
          </cell>
          <cell r="C4296">
            <v>1004</v>
          </cell>
          <cell r="D4296">
            <v>1008</v>
          </cell>
          <cell r="E4296">
            <v>10518.86</v>
          </cell>
          <cell r="F4296">
            <v>16053.56</v>
          </cell>
        </row>
        <row r="4297">
          <cell r="A4297" t="str">
            <v>1029256218851000</v>
          </cell>
          <cell r="B4297">
            <v>10292562</v>
          </cell>
          <cell r="C4297">
            <v>1885</v>
          </cell>
          <cell r="D4297">
            <v>1000</v>
          </cell>
          <cell r="E4297">
            <v>-1.2</v>
          </cell>
          <cell r="F4297">
            <v>-1.2</v>
          </cell>
        </row>
        <row r="4298">
          <cell r="A4298" t="str">
            <v>1029256218851009</v>
          </cell>
          <cell r="B4298">
            <v>10292562</v>
          </cell>
          <cell r="C4298">
            <v>1885</v>
          </cell>
          <cell r="D4298">
            <v>1009</v>
          </cell>
          <cell r="E4298">
            <v>2</v>
          </cell>
          <cell r="F4298">
            <v>2</v>
          </cell>
        </row>
        <row r="4299">
          <cell r="A4299" t="str">
            <v>1029256218851008</v>
          </cell>
          <cell r="B4299">
            <v>10292562</v>
          </cell>
          <cell r="C4299">
            <v>1885</v>
          </cell>
          <cell r="D4299">
            <v>1008</v>
          </cell>
          <cell r="E4299">
            <v>2</v>
          </cell>
          <cell r="F4299">
            <v>2</v>
          </cell>
        </row>
        <row r="4300">
          <cell r="A4300" t="str">
            <v>1029256219061009</v>
          </cell>
          <cell r="B4300">
            <v>10292562</v>
          </cell>
          <cell r="C4300">
            <v>1906</v>
          </cell>
          <cell r="D4300">
            <v>1009</v>
          </cell>
          <cell r="E4300">
            <v>2</v>
          </cell>
          <cell r="F4300">
            <v>2</v>
          </cell>
        </row>
        <row r="4301">
          <cell r="A4301" t="str">
            <v>1029256223831001</v>
          </cell>
          <cell r="B4301">
            <v>10292562</v>
          </cell>
          <cell r="C4301">
            <v>2383</v>
          </cell>
          <cell r="D4301">
            <v>1001</v>
          </cell>
          <cell r="E4301">
            <v>-1.2</v>
          </cell>
          <cell r="F4301">
            <v>-1.2</v>
          </cell>
        </row>
        <row r="4302">
          <cell r="A4302" t="str">
            <v>1029256223831009</v>
          </cell>
          <cell r="B4302">
            <v>10292562</v>
          </cell>
          <cell r="C4302">
            <v>2383</v>
          </cell>
          <cell r="D4302">
            <v>1009</v>
          </cell>
          <cell r="E4302">
            <v>2</v>
          </cell>
          <cell r="F4302">
            <v>2</v>
          </cell>
        </row>
        <row r="4303">
          <cell r="A4303" t="str">
            <v>1029256223831008</v>
          </cell>
          <cell r="B4303">
            <v>10292562</v>
          </cell>
          <cell r="C4303">
            <v>2383</v>
          </cell>
          <cell r="D4303">
            <v>1008</v>
          </cell>
          <cell r="E4303">
            <v>2</v>
          </cell>
          <cell r="F4303">
            <v>2</v>
          </cell>
        </row>
        <row r="4304">
          <cell r="A4304" t="str">
            <v>1029256232451001</v>
          </cell>
          <cell r="B4304">
            <v>10292562</v>
          </cell>
          <cell r="C4304">
            <v>3245</v>
          </cell>
          <cell r="D4304">
            <v>1001</v>
          </cell>
          <cell r="E4304">
            <v>-1.2</v>
          </cell>
          <cell r="F4304">
            <v>-1.2</v>
          </cell>
        </row>
        <row r="4305">
          <cell r="A4305" t="str">
            <v>1029256232451008</v>
          </cell>
          <cell r="B4305">
            <v>10292562</v>
          </cell>
          <cell r="C4305">
            <v>3245</v>
          </cell>
          <cell r="D4305">
            <v>1008</v>
          </cell>
          <cell r="E4305">
            <v>2</v>
          </cell>
          <cell r="F4305">
            <v>2</v>
          </cell>
        </row>
        <row r="4306">
          <cell r="A4306" t="str">
            <v>1029256210761000</v>
          </cell>
          <cell r="B4306">
            <v>10292562</v>
          </cell>
          <cell r="C4306">
            <v>1076</v>
          </cell>
          <cell r="D4306">
            <v>1000</v>
          </cell>
          <cell r="E4306">
            <v>-1.2</v>
          </cell>
          <cell r="F4306">
            <v>-1.2</v>
          </cell>
        </row>
        <row r="4307">
          <cell r="A4307" t="str">
            <v>1029256210761001</v>
          </cell>
          <cell r="B4307">
            <v>10292562</v>
          </cell>
          <cell r="C4307">
            <v>1076</v>
          </cell>
          <cell r="D4307">
            <v>1001</v>
          </cell>
          <cell r="E4307">
            <v>-1.2</v>
          </cell>
          <cell r="F4307">
            <v>-1.2</v>
          </cell>
        </row>
        <row r="4308">
          <cell r="A4308" t="str">
            <v>1029256210761002</v>
          </cell>
          <cell r="B4308">
            <v>10292562</v>
          </cell>
          <cell r="C4308">
            <v>1076</v>
          </cell>
          <cell r="D4308">
            <v>1002</v>
          </cell>
          <cell r="E4308">
            <v>2</v>
          </cell>
          <cell r="F4308">
            <v>2</v>
          </cell>
        </row>
        <row r="4309">
          <cell r="A4309" t="str">
            <v>1029256210761009</v>
          </cell>
          <cell r="B4309">
            <v>10292562</v>
          </cell>
          <cell r="C4309">
            <v>1076</v>
          </cell>
          <cell r="D4309">
            <v>1009</v>
          </cell>
          <cell r="E4309">
            <v>2</v>
          </cell>
          <cell r="F4309">
            <v>2</v>
          </cell>
        </row>
        <row r="4310">
          <cell r="A4310" t="str">
            <v>1029256210761008</v>
          </cell>
          <cell r="B4310">
            <v>10292562</v>
          </cell>
          <cell r="C4310">
            <v>1076</v>
          </cell>
          <cell r="D4310">
            <v>1008</v>
          </cell>
          <cell r="E4310">
            <v>2</v>
          </cell>
          <cell r="F4310">
            <v>2</v>
          </cell>
        </row>
        <row r="4311">
          <cell r="A4311" t="str">
            <v>1029256213661001</v>
          </cell>
          <cell r="B4311">
            <v>10292562</v>
          </cell>
          <cell r="C4311">
            <v>1366</v>
          </cell>
          <cell r="D4311">
            <v>1001</v>
          </cell>
          <cell r="E4311">
            <v>-1.2</v>
          </cell>
          <cell r="F4311">
            <v>-1.2</v>
          </cell>
        </row>
        <row r="4312">
          <cell r="A4312" t="str">
            <v>1029256214381008</v>
          </cell>
          <cell r="B4312">
            <v>10292562</v>
          </cell>
          <cell r="C4312">
            <v>1438</v>
          </cell>
          <cell r="D4312">
            <v>1008</v>
          </cell>
          <cell r="E4312">
            <v>2</v>
          </cell>
          <cell r="F4312">
            <v>2</v>
          </cell>
        </row>
        <row r="4313">
          <cell r="A4313" t="str">
            <v>1029256215261001</v>
          </cell>
          <cell r="B4313">
            <v>10292562</v>
          </cell>
          <cell r="C4313">
            <v>1526</v>
          </cell>
          <cell r="D4313">
            <v>1001</v>
          </cell>
          <cell r="E4313">
            <v>-1.2</v>
          </cell>
          <cell r="F4313">
            <v>-1.2</v>
          </cell>
        </row>
        <row r="4314">
          <cell r="A4314" t="str">
            <v>1029256218921002</v>
          </cell>
          <cell r="B4314">
            <v>10292562</v>
          </cell>
          <cell r="C4314">
            <v>1892</v>
          </cell>
          <cell r="D4314">
            <v>1002</v>
          </cell>
          <cell r="E4314">
            <v>2</v>
          </cell>
          <cell r="F4314">
            <v>2</v>
          </cell>
        </row>
        <row r="4315">
          <cell r="A4315" t="str">
            <v>1029256218921009</v>
          </cell>
          <cell r="B4315">
            <v>10292562</v>
          </cell>
          <cell r="C4315">
            <v>1892</v>
          </cell>
          <cell r="D4315">
            <v>1009</v>
          </cell>
          <cell r="E4315">
            <v>2</v>
          </cell>
          <cell r="F4315">
            <v>2</v>
          </cell>
        </row>
        <row r="4316">
          <cell r="A4316" t="str">
            <v>1029256218921008</v>
          </cell>
          <cell r="B4316">
            <v>10292562</v>
          </cell>
          <cell r="C4316">
            <v>1892</v>
          </cell>
          <cell r="D4316">
            <v>1008</v>
          </cell>
          <cell r="E4316">
            <v>2</v>
          </cell>
          <cell r="F4316">
            <v>2</v>
          </cell>
        </row>
        <row r="4317">
          <cell r="A4317" t="str">
            <v>1029256221751001</v>
          </cell>
          <cell r="B4317">
            <v>10292562</v>
          </cell>
          <cell r="C4317">
            <v>2175</v>
          </cell>
          <cell r="D4317">
            <v>1001</v>
          </cell>
          <cell r="E4317">
            <v>-1.2</v>
          </cell>
          <cell r="F4317">
            <v>-1.2</v>
          </cell>
        </row>
        <row r="4318">
          <cell r="A4318" t="str">
            <v>1029256221751008</v>
          </cell>
          <cell r="B4318">
            <v>10292562</v>
          </cell>
          <cell r="C4318">
            <v>2175</v>
          </cell>
          <cell r="D4318">
            <v>1008</v>
          </cell>
          <cell r="E4318">
            <v>2</v>
          </cell>
          <cell r="F4318">
            <v>2</v>
          </cell>
        </row>
        <row r="4319">
          <cell r="A4319" t="str">
            <v>1029256230831000</v>
          </cell>
          <cell r="B4319">
            <v>10292562</v>
          </cell>
          <cell r="C4319">
            <v>3083</v>
          </cell>
          <cell r="D4319">
            <v>1000</v>
          </cell>
          <cell r="E4319">
            <v>-1.2</v>
          </cell>
          <cell r="F4319">
            <v>-1.2</v>
          </cell>
        </row>
        <row r="4320">
          <cell r="A4320" t="str">
            <v>1029256230831001</v>
          </cell>
          <cell r="B4320">
            <v>10292562</v>
          </cell>
          <cell r="C4320">
            <v>3083</v>
          </cell>
          <cell r="D4320">
            <v>1001</v>
          </cell>
          <cell r="E4320">
            <v>-1.2</v>
          </cell>
          <cell r="F4320">
            <v>-1.2</v>
          </cell>
        </row>
        <row r="4321">
          <cell r="A4321" t="str">
            <v>1029256230831009</v>
          </cell>
          <cell r="B4321">
            <v>10292562</v>
          </cell>
          <cell r="C4321">
            <v>3083</v>
          </cell>
          <cell r="D4321">
            <v>1009</v>
          </cell>
          <cell r="E4321">
            <v>2</v>
          </cell>
          <cell r="F4321">
            <v>2</v>
          </cell>
        </row>
        <row r="4322">
          <cell r="A4322" t="str">
            <v>1029256230831008</v>
          </cell>
          <cell r="B4322">
            <v>10292562</v>
          </cell>
          <cell r="C4322">
            <v>3083</v>
          </cell>
          <cell r="D4322">
            <v>1008</v>
          </cell>
          <cell r="E4322">
            <v>2</v>
          </cell>
          <cell r="F4322">
            <v>2</v>
          </cell>
        </row>
        <row r="4323">
          <cell r="A4323" t="str">
            <v>1029256210011009</v>
          </cell>
          <cell r="B4323">
            <v>10292562</v>
          </cell>
          <cell r="C4323">
            <v>1001</v>
          </cell>
          <cell r="D4323">
            <v>1009</v>
          </cell>
          <cell r="E4323">
            <v>2</v>
          </cell>
          <cell r="F4323">
            <v>2</v>
          </cell>
        </row>
        <row r="4324">
          <cell r="A4324" t="str">
            <v>1029256217401001</v>
          </cell>
          <cell r="B4324">
            <v>10292562</v>
          </cell>
          <cell r="C4324">
            <v>1740</v>
          </cell>
          <cell r="D4324">
            <v>1001</v>
          </cell>
          <cell r="E4324">
            <v>-1.2</v>
          </cell>
          <cell r="F4324">
            <v>-1.2</v>
          </cell>
        </row>
        <row r="4325">
          <cell r="A4325" t="str">
            <v>1029256217611001</v>
          </cell>
          <cell r="B4325">
            <v>10292562</v>
          </cell>
          <cell r="C4325">
            <v>1761</v>
          </cell>
          <cell r="D4325">
            <v>1001</v>
          </cell>
          <cell r="E4325">
            <v>-1.2</v>
          </cell>
          <cell r="F4325">
            <v>-1.2</v>
          </cell>
        </row>
        <row r="4326">
          <cell r="A4326" t="str">
            <v>1029256217701001</v>
          </cell>
          <cell r="B4326">
            <v>10292562</v>
          </cell>
          <cell r="C4326">
            <v>1770</v>
          </cell>
          <cell r="D4326">
            <v>1001</v>
          </cell>
          <cell r="E4326">
            <v>-1.2</v>
          </cell>
          <cell r="F4326">
            <v>-1.2</v>
          </cell>
        </row>
        <row r="4327">
          <cell r="A4327" t="str">
            <v>1029256219361001</v>
          </cell>
          <cell r="B4327">
            <v>10292562</v>
          </cell>
          <cell r="C4327">
            <v>1936</v>
          </cell>
          <cell r="D4327">
            <v>1001</v>
          </cell>
          <cell r="E4327">
            <v>-1.2</v>
          </cell>
          <cell r="F4327">
            <v>-1.2</v>
          </cell>
        </row>
        <row r="4328">
          <cell r="A4328" t="str">
            <v>1029256219361008</v>
          </cell>
          <cell r="B4328">
            <v>10292562</v>
          </cell>
          <cell r="C4328">
            <v>1936</v>
          </cell>
          <cell r="D4328">
            <v>1008</v>
          </cell>
          <cell r="E4328">
            <v>2</v>
          </cell>
          <cell r="F4328">
            <v>2</v>
          </cell>
        </row>
        <row r="4329">
          <cell r="A4329" t="str">
            <v>1029256221211011</v>
          </cell>
          <cell r="B4329">
            <v>10292562</v>
          </cell>
          <cell r="C4329">
            <v>2121</v>
          </cell>
          <cell r="D4329">
            <v>1011</v>
          </cell>
          <cell r="E4329">
            <v>-1.2</v>
          </cell>
          <cell r="F4329">
            <v>-1.2</v>
          </cell>
        </row>
        <row r="4330">
          <cell r="A4330" t="str">
            <v>1029256225061009</v>
          </cell>
          <cell r="B4330">
            <v>10292562</v>
          </cell>
          <cell r="C4330">
            <v>2506</v>
          </cell>
          <cell r="D4330">
            <v>1009</v>
          </cell>
          <cell r="E4330">
            <v>2</v>
          </cell>
          <cell r="F4330">
            <v>2</v>
          </cell>
        </row>
        <row r="4331">
          <cell r="A4331" t="str">
            <v>1029256225061008</v>
          </cell>
          <cell r="B4331">
            <v>10292562</v>
          </cell>
          <cell r="C4331">
            <v>2506</v>
          </cell>
          <cell r="D4331">
            <v>1008</v>
          </cell>
          <cell r="E4331">
            <v>2</v>
          </cell>
          <cell r="F4331">
            <v>2</v>
          </cell>
        </row>
        <row r="4332">
          <cell r="A4332" t="str">
            <v>1029256235331001</v>
          </cell>
          <cell r="B4332">
            <v>10292562</v>
          </cell>
          <cell r="C4332">
            <v>3533</v>
          </cell>
          <cell r="D4332">
            <v>1001</v>
          </cell>
          <cell r="E4332">
            <v>-1.2</v>
          </cell>
          <cell r="F4332">
            <v>-1.2</v>
          </cell>
        </row>
        <row r="4333">
          <cell r="A4333" t="str">
            <v>1029256235331008</v>
          </cell>
          <cell r="B4333">
            <v>10292562</v>
          </cell>
          <cell r="C4333">
            <v>3533</v>
          </cell>
          <cell r="D4333">
            <v>1008</v>
          </cell>
          <cell r="E4333">
            <v>2</v>
          </cell>
          <cell r="F4333">
            <v>2</v>
          </cell>
        </row>
        <row r="4334">
          <cell r="A4334" t="str">
            <v>1029256219381008</v>
          </cell>
          <cell r="B4334">
            <v>10292562</v>
          </cell>
          <cell r="C4334">
            <v>1938</v>
          </cell>
          <cell r="D4334">
            <v>1008</v>
          </cell>
          <cell r="E4334">
            <v>2</v>
          </cell>
          <cell r="F4334">
            <v>2</v>
          </cell>
        </row>
        <row r="4335">
          <cell r="A4335" t="str">
            <v>1029256215841008</v>
          </cell>
          <cell r="B4335">
            <v>10292562</v>
          </cell>
          <cell r="C4335">
            <v>1584</v>
          </cell>
          <cell r="D4335">
            <v>1008</v>
          </cell>
          <cell r="E4335">
            <v>2</v>
          </cell>
          <cell r="F4335">
            <v>2</v>
          </cell>
        </row>
        <row r="4336">
          <cell r="A4336" t="str">
            <v>1029256218891008</v>
          </cell>
          <cell r="B4336">
            <v>10292562</v>
          </cell>
          <cell r="C4336">
            <v>1889</v>
          </cell>
          <cell r="D4336">
            <v>1008</v>
          </cell>
          <cell r="E4336">
            <v>2</v>
          </cell>
          <cell r="F4336">
            <v>2</v>
          </cell>
        </row>
        <row r="4337">
          <cell r="A4337" t="str">
            <v>1029256216071001</v>
          </cell>
          <cell r="B4337">
            <v>10292562</v>
          </cell>
          <cell r="C4337">
            <v>1607</v>
          </cell>
          <cell r="D4337">
            <v>1001</v>
          </cell>
          <cell r="E4337">
            <v>-1.2</v>
          </cell>
          <cell r="F4337">
            <v>-1.2</v>
          </cell>
        </row>
        <row r="4338">
          <cell r="A4338" t="str">
            <v>1029256216071009</v>
          </cell>
          <cell r="B4338">
            <v>10292562</v>
          </cell>
          <cell r="C4338">
            <v>1607</v>
          </cell>
          <cell r="D4338">
            <v>1009</v>
          </cell>
          <cell r="E4338">
            <v>2</v>
          </cell>
          <cell r="F4338">
            <v>2</v>
          </cell>
        </row>
        <row r="4339">
          <cell r="A4339" t="str">
            <v>1029256216071008</v>
          </cell>
          <cell r="B4339">
            <v>10292562</v>
          </cell>
          <cell r="C4339">
            <v>1607</v>
          </cell>
          <cell r="D4339">
            <v>1008</v>
          </cell>
          <cell r="E4339">
            <v>2</v>
          </cell>
          <cell r="F4339">
            <v>2</v>
          </cell>
        </row>
        <row r="4340">
          <cell r="A4340" t="str">
            <v>1029256220561008</v>
          </cell>
          <cell r="B4340">
            <v>10292562</v>
          </cell>
          <cell r="C4340">
            <v>2056</v>
          </cell>
          <cell r="D4340">
            <v>1008</v>
          </cell>
          <cell r="E4340">
            <v>2</v>
          </cell>
          <cell r="F4340">
            <v>2</v>
          </cell>
        </row>
        <row r="4341">
          <cell r="A4341" t="str">
            <v>1029256234381000</v>
          </cell>
          <cell r="B4341">
            <v>10292562</v>
          </cell>
          <cell r="C4341">
            <v>3438</v>
          </cell>
          <cell r="D4341">
            <v>1000</v>
          </cell>
          <cell r="E4341">
            <v>-1.2</v>
          </cell>
          <cell r="F4341">
            <v>-1.2</v>
          </cell>
        </row>
        <row r="4342">
          <cell r="A4342" t="str">
            <v>1029256234381009</v>
          </cell>
          <cell r="B4342">
            <v>10292562</v>
          </cell>
          <cell r="C4342">
            <v>3438</v>
          </cell>
          <cell r="D4342">
            <v>1009</v>
          </cell>
          <cell r="E4342">
            <v>2</v>
          </cell>
          <cell r="F4342">
            <v>2</v>
          </cell>
        </row>
        <row r="4343">
          <cell r="A4343" t="str">
            <v>1029256237441008</v>
          </cell>
          <cell r="B4343">
            <v>10292562</v>
          </cell>
          <cell r="C4343">
            <v>3744</v>
          </cell>
          <cell r="D4343">
            <v>1008</v>
          </cell>
          <cell r="E4343">
            <v>10767.84</v>
          </cell>
          <cell r="F4343">
            <v>16295.39</v>
          </cell>
        </row>
        <row r="4344">
          <cell r="A4344" t="str">
            <v>1029256220481000</v>
          </cell>
          <cell r="B4344">
            <v>10292562</v>
          </cell>
          <cell r="C4344">
            <v>2048</v>
          </cell>
          <cell r="D4344">
            <v>1000</v>
          </cell>
          <cell r="E4344">
            <v>-1.2</v>
          </cell>
          <cell r="F4344">
            <v>-1.2</v>
          </cell>
        </row>
        <row r="4345">
          <cell r="A4345" t="str">
            <v>1029256215501008</v>
          </cell>
          <cell r="B4345">
            <v>10292562</v>
          </cell>
          <cell r="C4345">
            <v>1550</v>
          </cell>
          <cell r="D4345">
            <v>1008</v>
          </cell>
          <cell r="E4345">
            <v>10518.86</v>
          </cell>
          <cell r="F4345">
            <v>16053.56</v>
          </cell>
        </row>
        <row r="4346">
          <cell r="A4346" t="str">
            <v>1029256217591000</v>
          </cell>
          <cell r="B4346">
            <v>10292562</v>
          </cell>
          <cell r="C4346">
            <v>1759</v>
          </cell>
          <cell r="D4346">
            <v>1000</v>
          </cell>
          <cell r="E4346">
            <v>10308.49</v>
          </cell>
          <cell r="F4346">
            <v>15732.49</v>
          </cell>
        </row>
        <row r="4347">
          <cell r="A4347" t="str">
            <v>1029256217591001</v>
          </cell>
          <cell r="B4347">
            <v>10292562</v>
          </cell>
          <cell r="C4347">
            <v>1759</v>
          </cell>
          <cell r="D4347">
            <v>1001</v>
          </cell>
          <cell r="E4347">
            <v>10308.49</v>
          </cell>
          <cell r="F4347">
            <v>15732.49</v>
          </cell>
        </row>
        <row r="4348">
          <cell r="A4348" t="str">
            <v>1029256217591009</v>
          </cell>
          <cell r="B4348">
            <v>10292562</v>
          </cell>
          <cell r="C4348">
            <v>1759</v>
          </cell>
          <cell r="D4348">
            <v>1009</v>
          </cell>
          <cell r="E4348">
            <v>10518.86</v>
          </cell>
          <cell r="F4348">
            <v>16053.56</v>
          </cell>
        </row>
        <row r="4349">
          <cell r="A4349" t="str">
            <v>1029256217591008</v>
          </cell>
          <cell r="B4349">
            <v>10292562</v>
          </cell>
          <cell r="C4349">
            <v>1759</v>
          </cell>
          <cell r="D4349">
            <v>1008</v>
          </cell>
          <cell r="E4349">
            <v>10518.86</v>
          </cell>
          <cell r="F4349">
            <v>16053.56</v>
          </cell>
        </row>
        <row r="4350">
          <cell r="A4350" t="str">
            <v>1029256222591001</v>
          </cell>
          <cell r="B4350">
            <v>10292562</v>
          </cell>
          <cell r="C4350">
            <v>2259</v>
          </cell>
          <cell r="D4350">
            <v>1001</v>
          </cell>
          <cell r="E4350">
            <v>10693.49</v>
          </cell>
          <cell r="F4350">
            <v>15980.49</v>
          </cell>
        </row>
        <row r="4351">
          <cell r="A4351" t="str">
            <v>1029256237681009</v>
          </cell>
          <cell r="B4351">
            <v>10292562</v>
          </cell>
          <cell r="C4351">
            <v>3768</v>
          </cell>
          <cell r="D4351">
            <v>1009</v>
          </cell>
          <cell r="E4351">
            <v>10767.84</v>
          </cell>
          <cell r="F4351">
            <v>16295.39</v>
          </cell>
        </row>
        <row r="4352">
          <cell r="A4352" t="str">
            <v>1029256237681008</v>
          </cell>
          <cell r="B4352">
            <v>10292562</v>
          </cell>
          <cell r="C4352">
            <v>3768</v>
          </cell>
          <cell r="D4352">
            <v>1008</v>
          </cell>
          <cell r="E4352">
            <v>10767.84</v>
          </cell>
          <cell r="F4352">
            <v>16295.39</v>
          </cell>
        </row>
        <row r="4353">
          <cell r="A4353" t="str">
            <v>1029256210121000</v>
          </cell>
          <cell r="B4353">
            <v>10292562</v>
          </cell>
          <cell r="C4353">
            <v>1012</v>
          </cell>
          <cell r="D4353">
            <v>1000</v>
          </cell>
          <cell r="E4353">
            <v>-1.2</v>
          </cell>
          <cell r="F4353">
            <v>-1.2</v>
          </cell>
        </row>
        <row r="4354">
          <cell r="A4354" t="str">
            <v>1029256210121002</v>
          </cell>
          <cell r="B4354">
            <v>10292562</v>
          </cell>
          <cell r="C4354">
            <v>1012</v>
          </cell>
          <cell r="D4354">
            <v>1002</v>
          </cell>
          <cell r="E4354">
            <v>2</v>
          </cell>
          <cell r="F4354">
            <v>2</v>
          </cell>
        </row>
        <row r="4355">
          <cell r="A4355" t="str">
            <v>1029256210121009</v>
          </cell>
          <cell r="B4355">
            <v>10292562</v>
          </cell>
          <cell r="C4355">
            <v>1012</v>
          </cell>
          <cell r="D4355">
            <v>1009</v>
          </cell>
          <cell r="E4355">
            <v>2</v>
          </cell>
          <cell r="F4355">
            <v>2</v>
          </cell>
        </row>
        <row r="4356">
          <cell r="A4356" t="str">
            <v>1029256210121008</v>
          </cell>
          <cell r="B4356">
            <v>10292562</v>
          </cell>
          <cell r="C4356">
            <v>1012</v>
          </cell>
          <cell r="D4356">
            <v>1008</v>
          </cell>
          <cell r="E4356">
            <v>2</v>
          </cell>
          <cell r="F4356">
            <v>2</v>
          </cell>
        </row>
        <row r="4357">
          <cell r="A4357" t="str">
            <v>1029256210301001</v>
          </cell>
          <cell r="B4357">
            <v>10292562</v>
          </cell>
          <cell r="C4357">
            <v>1030</v>
          </cell>
          <cell r="D4357">
            <v>1001</v>
          </cell>
          <cell r="E4357">
            <v>-1.2</v>
          </cell>
          <cell r="F4357">
            <v>-1.2</v>
          </cell>
        </row>
        <row r="4358">
          <cell r="A4358" t="str">
            <v>1029256213871000</v>
          </cell>
          <cell r="B4358">
            <v>10292562</v>
          </cell>
          <cell r="C4358">
            <v>1387</v>
          </cell>
          <cell r="D4358">
            <v>1000</v>
          </cell>
          <cell r="E4358">
            <v>-1.2</v>
          </cell>
          <cell r="F4358">
            <v>-1.2</v>
          </cell>
        </row>
        <row r="4359">
          <cell r="A4359" t="str">
            <v>1029256213871011</v>
          </cell>
          <cell r="B4359">
            <v>10292562</v>
          </cell>
          <cell r="C4359">
            <v>1387</v>
          </cell>
          <cell r="D4359">
            <v>1011</v>
          </cell>
          <cell r="E4359">
            <v>-1.2</v>
          </cell>
          <cell r="F4359">
            <v>-1.2</v>
          </cell>
        </row>
        <row r="4360">
          <cell r="A4360" t="str">
            <v>1029256213871009</v>
          </cell>
          <cell r="B4360">
            <v>10292562</v>
          </cell>
          <cell r="C4360">
            <v>1387</v>
          </cell>
          <cell r="D4360">
            <v>1009</v>
          </cell>
          <cell r="E4360">
            <v>2</v>
          </cell>
          <cell r="F4360">
            <v>2</v>
          </cell>
        </row>
        <row r="4361">
          <cell r="A4361" t="str">
            <v>1029256216851000</v>
          </cell>
          <cell r="B4361">
            <v>10292562</v>
          </cell>
          <cell r="C4361">
            <v>1685</v>
          </cell>
          <cell r="D4361">
            <v>1000</v>
          </cell>
          <cell r="E4361">
            <v>-1.2</v>
          </cell>
          <cell r="F4361">
            <v>-1.2</v>
          </cell>
        </row>
        <row r="4362">
          <cell r="A4362" t="str">
            <v>1029256216851001</v>
          </cell>
          <cell r="B4362">
            <v>10292562</v>
          </cell>
          <cell r="C4362">
            <v>1685</v>
          </cell>
          <cell r="D4362">
            <v>1001</v>
          </cell>
          <cell r="E4362">
            <v>-1.2</v>
          </cell>
          <cell r="F4362">
            <v>-1.2</v>
          </cell>
        </row>
        <row r="4363">
          <cell r="A4363" t="str">
            <v>1029256216851002</v>
          </cell>
          <cell r="B4363">
            <v>10292562</v>
          </cell>
          <cell r="C4363">
            <v>1685</v>
          </cell>
          <cell r="D4363">
            <v>1002</v>
          </cell>
          <cell r="E4363">
            <v>2</v>
          </cell>
          <cell r="F4363">
            <v>2</v>
          </cell>
        </row>
        <row r="4364">
          <cell r="A4364" t="str">
            <v>1029256216851003</v>
          </cell>
          <cell r="B4364">
            <v>10292562</v>
          </cell>
          <cell r="C4364">
            <v>1685</v>
          </cell>
          <cell r="D4364">
            <v>1003</v>
          </cell>
          <cell r="E4364">
            <v>-1.2</v>
          </cell>
          <cell r="F4364">
            <v>-1.2</v>
          </cell>
        </row>
        <row r="4365">
          <cell r="A4365" t="str">
            <v>1029256216851004</v>
          </cell>
          <cell r="B4365">
            <v>10292562</v>
          </cell>
          <cell r="C4365">
            <v>1685</v>
          </cell>
          <cell r="D4365">
            <v>1004</v>
          </cell>
          <cell r="E4365">
            <v>-1.2</v>
          </cell>
          <cell r="F4365">
            <v>-1.2</v>
          </cell>
        </row>
        <row r="4366">
          <cell r="A4366" t="str">
            <v>1029256216851006</v>
          </cell>
          <cell r="B4366">
            <v>10292562</v>
          </cell>
          <cell r="C4366">
            <v>1685</v>
          </cell>
          <cell r="D4366">
            <v>1006</v>
          </cell>
          <cell r="E4366">
            <v>2</v>
          </cell>
          <cell r="F4366">
            <v>2</v>
          </cell>
        </row>
        <row r="4367">
          <cell r="A4367" t="str">
            <v>1029256216851010</v>
          </cell>
          <cell r="B4367">
            <v>10292562</v>
          </cell>
          <cell r="C4367">
            <v>1685</v>
          </cell>
          <cell r="D4367">
            <v>1010</v>
          </cell>
          <cell r="E4367">
            <v>-1.2</v>
          </cell>
          <cell r="F4367">
            <v>-1.2</v>
          </cell>
        </row>
        <row r="4368">
          <cell r="A4368" t="str">
            <v>1029256216851011</v>
          </cell>
          <cell r="B4368">
            <v>10292562</v>
          </cell>
          <cell r="C4368">
            <v>1685</v>
          </cell>
          <cell r="D4368">
            <v>1011</v>
          </cell>
          <cell r="E4368">
            <v>-1.2</v>
          </cell>
          <cell r="F4368">
            <v>-1.2</v>
          </cell>
        </row>
        <row r="4369">
          <cell r="A4369" t="str">
            <v>1029256216851009</v>
          </cell>
          <cell r="B4369">
            <v>10292562</v>
          </cell>
          <cell r="C4369">
            <v>1685</v>
          </cell>
          <cell r="D4369">
            <v>1009</v>
          </cell>
          <cell r="E4369">
            <v>2</v>
          </cell>
          <cell r="F4369">
            <v>2</v>
          </cell>
        </row>
        <row r="4370">
          <cell r="A4370" t="str">
            <v>1029256216851007</v>
          </cell>
          <cell r="B4370">
            <v>10292562</v>
          </cell>
          <cell r="C4370">
            <v>1685</v>
          </cell>
          <cell r="D4370">
            <v>1007</v>
          </cell>
          <cell r="E4370">
            <v>2</v>
          </cell>
          <cell r="F4370">
            <v>2</v>
          </cell>
        </row>
        <row r="4371">
          <cell r="A4371" t="str">
            <v>1029256216851012</v>
          </cell>
          <cell r="B4371">
            <v>10292562</v>
          </cell>
          <cell r="C4371">
            <v>1685</v>
          </cell>
          <cell r="D4371">
            <v>1012</v>
          </cell>
          <cell r="E4371">
            <v>2</v>
          </cell>
          <cell r="F4371">
            <v>2</v>
          </cell>
        </row>
        <row r="4372">
          <cell r="A4372" t="str">
            <v>1029256216851013</v>
          </cell>
          <cell r="B4372">
            <v>10292562</v>
          </cell>
          <cell r="C4372">
            <v>1685</v>
          </cell>
          <cell r="D4372">
            <v>1013</v>
          </cell>
          <cell r="E4372">
            <v>-1.2</v>
          </cell>
          <cell r="F4372">
            <v>-1.2</v>
          </cell>
        </row>
        <row r="4373">
          <cell r="A4373" t="str">
            <v>1029256216851008</v>
          </cell>
          <cell r="B4373">
            <v>10292562</v>
          </cell>
          <cell r="C4373">
            <v>1685</v>
          </cell>
          <cell r="D4373">
            <v>1008</v>
          </cell>
          <cell r="E4373">
            <v>2</v>
          </cell>
          <cell r="F4373">
            <v>2</v>
          </cell>
        </row>
        <row r="4374">
          <cell r="A4374" t="str">
            <v>1029256217431000</v>
          </cell>
          <cell r="B4374">
            <v>10292562</v>
          </cell>
          <cell r="C4374">
            <v>1743</v>
          </cell>
          <cell r="D4374">
            <v>1000</v>
          </cell>
          <cell r="E4374">
            <v>-1.2</v>
          </cell>
          <cell r="F4374">
            <v>-1.2</v>
          </cell>
        </row>
        <row r="4375">
          <cell r="A4375" t="str">
            <v>1029256217431001</v>
          </cell>
          <cell r="B4375">
            <v>10292562</v>
          </cell>
          <cell r="C4375">
            <v>1743</v>
          </cell>
          <cell r="D4375">
            <v>1001</v>
          </cell>
          <cell r="E4375">
            <v>-1.2</v>
          </cell>
          <cell r="F4375">
            <v>-1.2</v>
          </cell>
        </row>
        <row r="4376">
          <cell r="A4376" t="str">
            <v>1029256217431002</v>
          </cell>
          <cell r="B4376">
            <v>10292562</v>
          </cell>
          <cell r="C4376">
            <v>1743</v>
          </cell>
          <cell r="D4376">
            <v>1002</v>
          </cell>
          <cell r="E4376">
            <v>2</v>
          </cell>
          <cell r="F4376">
            <v>2</v>
          </cell>
        </row>
        <row r="4377">
          <cell r="A4377" t="str">
            <v>1029256217431011</v>
          </cell>
          <cell r="B4377">
            <v>10292562</v>
          </cell>
          <cell r="C4377">
            <v>1743</v>
          </cell>
          <cell r="D4377">
            <v>1011</v>
          </cell>
          <cell r="E4377">
            <v>-1.2</v>
          </cell>
          <cell r="F4377">
            <v>-1.2</v>
          </cell>
        </row>
        <row r="4378">
          <cell r="A4378" t="str">
            <v>1029256217431009</v>
          </cell>
          <cell r="B4378">
            <v>10292562</v>
          </cell>
          <cell r="C4378">
            <v>1743</v>
          </cell>
          <cell r="D4378">
            <v>1009</v>
          </cell>
          <cell r="E4378">
            <v>2</v>
          </cell>
          <cell r="F4378">
            <v>2</v>
          </cell>
        </row>
        <row r="4379">
          <cell r="A4379" t="str">
            <v>1029256217431008</v>
          </cell>
          <cell r="B4379">
            <v>10292562</v>
          </cell>
          <cell r="C4379">
            <v>1743</v>
          </cell>
          <cell r="D4379">
            <v>1008</v>
          </cell>
          <cell r="E4379">
            <v>2</v>
          </cell>
          <cell r="F4379">
            <v>2</v>
          </cell>
        </row>
        <row r="4380">
          <cell r="A4380" t="str">
            <v>1029256218661008</v>
          </cell>
          <cell r="B4380">
            <v>10292562</v>
          </cell>
          <cell r="C4380">
            <v>1866</v>
          </cell>
          <cell r="D4380">
            <v>1008</v>
          </cell>
          <cell r="E4380">
            <v>2</v>
          </cell>
          <cell r="F4380">
            <v>2</v>
          </cell>
        </row>
        <row r="4381">
          <cell r="A4381" t="str">
            <v>1029256219271001</v>
          </cell>
          <cell r="B4381">
            <v>10292562</v>
          </cell>
          <cell r="C4381">
            <v>1927</v>
          </cell>
          <cell r="D4381">
            <v>1001</v>
          </cell>
          <cell r="E4381">
            <v>-1.2</v>
          </cell>
          <cell r="F4381">
            <v>-1.2</v>
          </cell>
        </row>
        <row r="4382">
          <cell r="A4382" t="str">
            <v>1029256220671000</v>
          </cell>
          <cell r="B4382">
            <v>10292562</v>
          </cell>
          <cell r="C4382">
            <v>2067</v>
          </cell>
          <cell r="D4382">
            <v>1000</v>
          </cell>
          <cell r="E4382">
            <v>-1.2</v>
          </cell>
          <cell r="F4382">
            <v>-1.2</v>
          </cell>
        </row>
        <row r="4383">
          <cell r="A4383" t="str">
            <v>1029256220761001</v>
          </cell>
          <cell r="B4383">
            <v>10292562</v>
          </cell>
          <cell r="C4383">
            <v>2076</v>
          </cell>
          <cell r="D4383">
            <v>1001</v>
          </cell>
          <cell r="E4383">
            <v>-1.2</v>
          </cell>
          <cell r="F4383">
            <v>-1.2</v>
          </cell>
        </row>
        <row r="4384">
          <cell r="A4384" t="str">
            <v>1029256221831000</v>
          </cell>
          <cell r="B4384">
            <v>10292562</v>
          </cell>
          <cell r="C4384">
            <v>2183</v>
          </cell>
          <cell r="D4384">
            <v>1000</v>
          </cell>
          <cell r="E4384">
            <v>-1.2</v>
          </cell>
          <cell r="F4384">
            <v>-1.2</v>
          </cell>
        </row>
        <row r="4385">
          <cell r="A4385" t="str">
            <v>1029256221831009</v>
          </cell>
          <cell r="B4385">
            <v>10292562</v>
          </cell>
          <cell r="C4385">
            <v>2183</v>
          </cell>
          <cell r="D4385">
            <v>1009</v>
          </cell>
          <cell r="E4385">
            <v>2</v>
          </cell>
          <cell r="F4385">
            <v>2</v>
          </cell>
        </row>
        <row r="4386">
          <cell r="A4386" t="str">
            <v>1029256221831008</v>
          </cell>
          <cell r="B4386">
            <v>10292562</v>
          </cell>
          <cell r="C4386">
            <v>2183</v>
          </cell>
          <cell r="D4386">
            <v>1008</v>
          </cell>
          <cell r="E4386">
            <v>2</v>
          </cell>
          <cell r="F4386">
            <v>2</v>
          </cell>
        </row>
        <row r="4387">
          <cell r="A4387" t="str">
            <v>1029256222491001</v>
          </cell>
          <cell r="B4387">
            <v>10292562</v>
          </cell>
          <cell r="C4387">
            <v>2249</v>
          </cell>
          <cell r="D4387">
            <v>1001</v>
          </cell>
          <cell r="E4387">
            <v>-1.2</v>
          </cell>
          <cell r="F4387">
            <v>-1.2</v>
          </cell>
        </row>
        <row r="4388">
          <cell r="A4388" t="str">
            <v>1029256222491009</v>
          </cell>
          <cell r="B4388">
            <v>10292562</v>
          </cell>
          <cell r="C4388">
            <v>2249</v>
          </cell>
          <cell r="D4388">
            <v>1009</v>
          </cell>
          <cell r="E4388">
            <v>2</v>
          </cell>
          <cell r="F4388">
            <v>2</v>
          </cell>
        </row>
        <row r="4389">
          <cell r="A4389" t="str">
            <v>1029256222491008</v>
          </cell>
          <cell r="B4389">
            <v>10292562</v>
          </cell>
          <cell r="C4389">
            <v>2249</v>
          </cell>
          <cell r="D4389">
            <v>1008</v>
          </cell>
          <cell r="E4389">
            <v>2</v>
          </cell>
          <cell r="F4389">
            <v>2</v>
          </cell>
        </row>
        <row r="4390">
          <cell r="A4390" t="str">
            <v>1029256222951000</v>
          </cell>
          <cell r="B4390">
            <v>10292562</v>
          </cell>
          <cell r="C4390">
            <v>2295</v>
          </cell>
          <cell r="D4390">
            <v>1000</v>
          </cell>
          <cell r="E4390">
            <v>-1.2</v>
          </cell>
          <cell r="F4390">
            <v>-1.2</v>
          </cell>
        </row>
        <row r="4391">
          <cell r="A4391" t="str">
            <v>1029256222951001</v>
          </cell>
          <cell r="B4391">
            <v>10292562</v>
          </cell>
          <cell r="C4391">
            <v>2295</v>
          </cell>
          <cell r="D4391">
            <v>1001</v>
          </cell>
          <cell r="E4391">
            <v>-1.2</v>
          </cell>
          <cell r="F4391">
            <v>-1.2</v>
          </cell>
        </row>
        <row r="4392">
          <cell r="A4392" t="str">
            <v>1029256222951009</v>
          </cell>
          <cell r="B4392">
            <v>10292562</v>
          </cell>
          <cell r="C4392">
            <v>2295</v>
          </cell>
          <cell r="D4392">
            <v>1009</v>
          </cell>
          <cell r="E4392">
            <v>2</v>
          </cell>
          <cell r="F4392">
            <v>2</v>
          </cell>
        </row>
        <row r="4393">
          <cell r="A4393" t="str">
            <v>1029256222951008</v>
          </cell>
          <cell r="B4393">
            <v>10292562</v>
          </cell>
          <cell r="C4393">
            <v>2295</v>
          </cell>
          <cell r="D4393">
            <v>1008</v>
          </cell>
          <cell r="E4393">
            <v>2</v>
          </cell>
          <cell r="F4393">
            <v>2</v>
          </cell>
        </row>
        <row r="4394">
          <cell r="A4394" t="str">
            <v>1029256223141000</v>
          </cell>
          <cell r="B4394">
            <v>10292562</v>
          </cell>
          <cell r="C4394">
            <v>2314</v>
          </cell>
          <cell r="D4394">
            <v>1000</v>
          </cell>
          <cell r="E4394">
            <v>-1.2</v>
          </cell>
          <cell r="F4394">
            <v>-1.2</v>
          </cell>
        </row>
        <row r="4395">
          <cell r="A4395" t="str">
            <v>1029256223141001</v>
          </cell>
          <cell r="B4395">
            <v>10292562</v>
          </cell>
          <cell r="C4395">
            <v>2314</v>
          </cell>
          <cell r="D4395">
            <v>1001</v>
          </cell>
          <cell r="E4395">
            <v>-1.2</v>
          </cell>
          <cell r="F4395">
            <v>-1.2</v>
          </cell>
        </row>
        <row r="4396">
          <cell r="A4396" t="str">
            <v>1029256223141009</v>
          </cell>
          <cell r="B4396">
            <v>10292562</v>
          </cell>
          <cell r="C4396">
            <v>2314</v>
          </cell>
          <cell r="D4396">
            <v>1009</v>
          </cell>
          <cell r="E4396">
            <v>2</v>
          </cell>
          <cell r="F4396">
            <v>2</v>
          </cell>
        </row>
        <row r="4397">
          <cell r="A4397" t="str">
            <v>1029256223141008</v>
          </cell>
          <cell r="B4397">
            <v>10292562</v>
          </cell>
          <cell r="C4397">
            <v>2314</v>
          </cell>
          <cell r="D4397">
            <v>1008</v>
          </cell>
          <cell r="E4397">
            <v>2</v>
          </cell>
          <cell r="F4397">
            <v>2</v>
          </cell>
        </row>
        <row r="4398">
          <cell r="A4398" t="str">
            <v>1029256223771000</v>
          </cell>
          <cell r="B4398">
            <v>10292562</v>
          </cell>
          <cell r="C4398">
            <v>2377</v>
          </cell>
          <cell r="D4398">
            <v>1000</v>
          </cell>
          <cell r="E4398">
            <v>-1.2</v>
          </cell>
          <cell r="F4398">
            <v>-1.2</v>
          </cell>
        </row>
        <row r="4399">
          <cell r="A4399" t="str">
            <v>1029256223771001</v>
          </cell>
          <cell r="B4399">
            <v>10292562</v>
          </cell>
          <cell r="C4399">
            <v>2377</v>
          </cell>
          <cell r="D4399">
            <v>1001</v>
          </cell>
          <cell r="E4399">
            <v>-1.2</v>
          </cell>
          <cell r="F4399">
            <v>-1.2</v>
          </cell>
        </row>
        <row r="4400">
          <cell r="A4400" t="str">
            <v>1029256223771009</v>
          </cell>
          <cell r="B4400">
            <v>10292562</v>
          </cell>
          <cell r="C4400">
            <v>2377</v>
          </cell>
          <cell r="D4400">
            <v>1009</v>
          </cell>
          <cell r="E4400">
            <v>2</v>
          </cell>
          <cell r="F4400">
            <v>2</v>
          </cell>
        </row>
        <row r="4401">
          <cell r="A4401" t="str">
            <v>1029256223771008</v>
          </cell>
          <cell r="B4401">
            <v>10292562</v>
          </cell>
          <cell r="C4401">
            <v>2377</v>
          </cell>
          <cell r="D4401">
            <v>1008</v>
          </cell>
          <cell r="E4401">
            <v>2</v>
          </cell>
          <cell r="F4401">
            <v>2</v>
          </cell>
        </row>
        <row r="4402">
          <cell r="A4402" t="str">
            <v>1029256234141001</v>
          </cell>
          <cell r="B4402">
            <v>10292562</v>
          </cell>
          <cell r="C4402">
            <v>3414</v>
          </cell>
          <cell r="D4402">
            <v>1001</v>
          </cell>
          <cell r="E4402">
            <v>-1.2</v>
          </cell>
          <cell r="F4402">
            <v>-1.2</v>
          </cell>
        </row>
        <row r="4403">
          <cell r="A4403" t="str">
            <v>1029256234141008</v>
          </cell>
          <cell r="B4403">
            <v>10292562</v>
          </cell>
          <cell r="C4403">
            <v>3414</v>
          </cell>
          <cell r="D4403">
            <v>1008</v>
          </cell>
          <cell r="E4403">
            <v>2</v>
          </cell>
          <cell r="F4403">
            <v>2</v>
          </cell>
        </row>
        <row r="4404">
          <cell r="A4404" t="str">
            <v>1029256234241001</v>
          </cell>
          <cell r="B4404">
            <v>10292562</v>
          </cell>
          <cell r="C4404">
            <v>3424</v>
          </cell>
          <cell r="D4404">
            <v>1001</v>
          </cell>
          <cell r="E4404">
            <v>-1.2</v>
          </cell>
          <cell r="F4404">
            <v>-1.2</v>
          </cell>
        </row>
        <row r="4405">
          <cell r="A4405" t="str">
            <v>1029256234241002</v>
          </cell>
          <cell r="B4405">
            <v>10292562</v>
          </cell>
          <cell r="C4405">
            <v>3424</v>
          </cell>
          <cell r="D4405">
            <v>1002</v>
          </cell>
          <cell r="E4405">
            <v>2</v>
          </cell>
          <cell r="F4405">
            <v>2</v>
          </cell>
        </row>
        <row r="4406">
          <cell r="A4406" t="str">
            <v>1029256234241009</v>
          </cell>
          <cell r="B4406">
            <v>10292562</v>
          </cell>
          <cell r="C4406">
            <v>3424</v>
          </cell>
          <cell r="D4406">
            <v>1009</v>
          </cell>
          <cell r="E4406">
            <v>2</v>
          </cell>
          <cell r="F4406">
            <v>2</v>
          </cell>
        </row>
        <row r="4407">
          <cell r="A4407" t="str">
            <v>1029256234481000</v>
          </cell>
          <cell r="B4407">
            <v>10292562</v>
          </cell>
          <cell r="C4407">
            <v>3448</v>
          </cell>
          <cell r="D4407">
            <v>1000</v>
          </cell>
          <cell r="E4407">
            <v>-1.2</v>
          </cell>
          <cell r="F4407">
            <v>-1.2</v>
          </cell>
        </row>
        <row r="4408">
          <cell r="A4408" t="str">
            <v>1029256234481001</v>
          </cell>
          <cell r="B4408">
            <v>10292562</v>
          </cell>
          <cell r="C4408">
            <v>3448</v>
          </cell>
          <cell r="D4408">
            <v>1001</v>
          </cell>
          <cell r="E4408">
            <v>-1.2</v>
          </cell>
          <cell r="F4408">
            <v>-1.2</v>
          </cell>
        </row>
        <row r="4409">
          <cell r="A4409" t="str">
            <v>1029256234481002</v>
          </cell>
          <cell r="B4409">
            <v>10292562</v>
          </cell>
          <cell r="C4409">
            <v>3448</v>
          </cell>
          <cell r="D4409">
            <v>1002</v>
          </cell>
          <cell r="E4409">
            <v>2</v>
          </cell>
          <cell r="F4409">
            <v>2</v>
          </cell>
        </row>
        <row r="4410">
          <cell r="A4410" t="str">
            <v>1029256234481004</v>
          </cell>
          <cell r="B4410">
            <v>10292562</v>
          </cell>
          <cell r="C4410">
            <v>3448</v>
          </cell>
          <cell r="D4410">
            <v>1004</v>
          </cell>
          <cell r="E4410">
            <v>-1.2</v>
          </cell>
          <cell r="F4410">
            <v>-1.2</v>
          </cell>
        </row>
        <row r="4411">
          <cell r="A4411" t="str">
            <v>1029256234481006</v>
          </cell>
          <cell r="B4411">
            <v>10292562</v>
          </cell>
          <cell r="C4411">
            <v>3448</v>
          </cell>
          <cell r="D4411">
            <v>1006</v>
          </cell>
          <cell r="E4411">
            <v>2</v>
          </cell>
          <cell r="F4411">
            <v>2</v>
          </cell>
        </row>
        <row r="4412">
          <cell r="A4412" t="str">
            <v>1029256234481010</v>
          </cell>
          <cell r="B4412">
            <v>10292562</v>
          </cell>
          <cell r="C4412">
            <v>3448</v>
          </cell>
          <cell r="D4412">
            <v>1010</v>
          </cell>
          <cell r="E4412">
            <v>-1.2</v>
          </cell>
          <cell r="F4412">
            <v>-1.2</v>
          </cell>
        </row>
        <row r="4413">
          <cell r="A4413" t="str">
            <v>1029256234481011</v>
          </cell>
          <cell r="B4413">
            <v>10292562</v>
          </cell>
          <cell r="C4413">
            <v>3448</v>
          </cell>
          <cell r="D4413">
            <v>1011</v>
          </cell>
          <cell r="E4413">
            <v>-1.2</v>
          </cell>
          <cell r="F4413">
            <v>-1.2</v>
          </cell>
        </row>
        <row r="4414">
          <cell r="A4414" t="str">
            <v>1029256234481009</v>
          </cell>
          <cell r="B4414">
            <v>10292562</v>
          </cell>
          <cell r="C4414">
            <v>3448</v>
          </cell>
          <cell r="D4414">
            <v>1009</v>
          </cell>
          <cell r="E4414">
            <v>2</v>
          </cell>
          <cell r="F4414">
            <v>2</v>
          </cell>
        </row>
        <row r="4415">
          <cell r="A4415" t="str">
            <v>1029256234481007</v>
          </cell>
          <cell r="B4415">
            <v>10292562</v>
          </cell>
          <cell r="C4415">
            <v>3448</v>
          </cell>
          <cell r="D4415">
            <v>1007</v>
          </cell>
          <cell r="E4415">
            <v>2</v>
          </cell>
          <cell r="F4415">
            <v>2</v>
          </cell>
        </row>
        <row r="4416">
          <cell r="A4416" t="str">
            <v>1029256234481012</v>
          </cell>
          <cell r="B4416">
            <v>10292562</v>
          </cell>
          <cell r="C4416">
            <v>3448</v>
          </cell>
          <cell r="D4416">
            <v>1012</v>
          </cell>
          <cell r="E4416">
            <v>2</v>
          </cell>
          <cell r="F4416">
            <v>2</v>
          </cell>
        </row>
        <row r="4417">
          <cell r="A4417" t="str">
            <v>1029256234481013</v>
          </cell>
          <cell r="B4417">
            <v>10292562</v>
          </cell>
          <cell r="C4417">
            <v>3448</v>
          </cell>
          <cell r="D4417">
            <v>1013</v>
          </cell>
          <cell r="E4417">
            <v>-1.2</v>
          </cell>
          <cell r="F4417">
            <v>-1.2</v>
          </cell>
        </row>
        <row r="4418">
          <cell r="A4418" t="str">
            <v>1029256234481008</v>
          </cell>
          <cell r="B4418">
            <v>10292562</v>
          </cell>
          <cell r="C4418">
            <v>3448</v>
          </cell>
          <cell r="D4418">
            <v>1008</v>
          </cell>
          <cell r="E4418">
            <v>2</v>
          </cell>
          <cell r="F4418">
            <v>2</v>
          </cell>
        </row>
        <row r="4419">
          <cell r="A4419" t="str">
            <v>1029256236201000</v>
          </cell>
          <cell r="B4419">
            <v>10292562</v>
          </cell>
          <cell r="C4419">
            <v>3620</v>
          </cell>
          <cell r="D4419">
            <v>1000</v>
          </cell>
          <cell r="E4419">
            <v>-1.2</v>
          </cell>
          <cell r="F4419">
            <v>-1.2</v>
          </cell>
        </row>
        <row r="4420">
          <cell r="A4420" t="str">
            <v>1029256236201001</v>
          </cell>
          <cell r="B4420">
            <v>10292562</v>
          </cell>
          <cell r="C4420">
            <v>3620</v>
          </cell>
          <cell r="D4420">
            <v>1001</v>
          </cell>
          <cell r="E4420">
            <v>-1.2</v>
          </cell>
          <cell r="F4420">
            <v>-1.2</v>
          </cell>
        </row>
        <row r="4421">
          <cell r="A4421" t="str">
            <v>1029256236201009</v>
          </cell>
          <cell r="B4421">
            <v>10292562</v>
          </cell>
          <cell r="C4421">
            <v>3620</v>
          </cell>
          <cell r="D4421">
            <v>1009</v>
          </cell>
          <cell r="E4421">
            <v>2</v>
          </cell>
          <cell r="F4421">
            <v>2</v>
          </cell>
        </row>
        <row r="4422">
          <cell r="A4422" t="str">
            <v>1029256236201008</v>
          </cell>
          <cell r="B4422">
            <v>10292562</v>
          </cell>
          <cell r="C4422">
            <v>3620</v>
          </cell>
          <cell r="D4422">
            <v>1008</v>
          </cell>
          <cell r="E4422">
            <v>2</v>
          </cell>
          <cell r="F4422">
            <v>2</v>
          </cell>
        </row>
        <row r="4423">
          <cell r="A4423" t="str">
            <v>1029256236871000</v>
          </cell>
          <cell r="B4423">
            <v>10292562</v>
          </cell>
          <cell r="C4423">
            <v>3687</v>
          </cell>
          <cell r="D4423">
            <v>1000</v>
          </cell>
          <cell r="E4423">
            <v>-1.2</v>
          </cell>
          <cell r="F4423">
            <v>-1.2</v>
          </cell>
        </row>
        <row r="4424">
          <cell r="A4424" t="str">
            <v>1029256236871009</v>
          </cell>
          <cell r="B4424">
            <v>10292562</v>
          </cell>
          <cell r="C4424">
            <v>3687</v>
          </cell>
          <cell r="D4424">
            <v>1009</v>
          </cell>
          <cell r="E4424">
            <v>2</v>
          </cell>
          <cell r="F4424">
            <v>2</v>
          </cell>
        </row>
        <row r="4425">
          <cell r="A4425" t="str">
            <v>1029256237071000</v>
          </cell>
          <cell r="B4425">
            <v>10292562</v>
          </cell>
          <cell r="C4425">
            <v>3707</v>
          </cell>
          <cell r="D4425">
            <v>1000</v>
          </cell>
          <cell r="E4425">
            <v>-1.2</v>
          </cell>
          <cell r="F4425">
            <v>-1.2</v>
          </cell>
        </row>
        <row r="4426">
          <cell r="A4426" t="str">
            <v>1029256237071001</v>
          </cell>
          <cell r="B4426">
            <v>10292562</v>
          </cell>
          <cell r="C4426">
            <v>3707</v>
          </cell>
          <cell r="D4426">
            <v>1001</v>
          </cell>
          <cell r="E4426">
            <v>-1.2</v>
          </cell>
          <cell r="F4426">
            <v>-1.2</v>
          </cell>
        </row>
        <row r="4427">
          <cell r="A4427" t="str">
            <v>1029256237071009</v>
          </cell>
          <cell r="B4427">
            <v>10292562</v>
          </cell>
          <cell r="C4427">
            <v>3707</v>
          </cell>
          <cell r="D4427">
            <v>1009</v>
          </cell>
          <cell r="E4427">
            <v>2</v>
          </cell>
          <cell r="F4427">
            <v>2</v>
          </cell>
        </row>
        <row r="4428">
          <cell r="A4428" t="str">
            <v>1029256237071008</v>
          </cell>
          <cell r="B4428">
            <v>10292562</v>
          </cell>
          <cell r="C4428">
            <v>3707</v>
          </cell>
          <cell r="D4428">
            <v>1008</v>
          </cell>
          <cell r="E4428">
            <v>2</v>
          </cell>
          <cell r="F4428">
            <v>2</v>
          </cell>
        </row>
        <row r="4429">
          <cell r="A4429" t="str">
            <v>1029256237321001</v>
          </cell>
          <cell r="B4429">
            <v>10292562</v>
          </cell>
          <cell r="C4429">
            <v>3732</v>
          </cell>
          <cell r="D4429">
            <v>1001</v>
          </cell>
          <cell r="E4429">
            <v>-1.2</v>
          </cell>
          <cell r="F4429">
            <v>-1.2</v>
          </cell>
        </row>
        <row r="4430">
          <cell r="A4430" t="str">
            <v>1029256237321009</v>
          </cell>
          <cell r="B4430">
            <v>10292562</v>
          </cell>
          <cell r="C4430">
            <v>3732</v>
          </cell>
          <cell r="D4430">
            <v>1009</v>
          </cell>
          <cell r="E4430">
            <v>2</v>
          </cell>
          <cell r="F4430">
            <v>2</v>
          </cell>
        </row>
        <row r="4431">
          <cell r="A4431" t="str">
            <v>1029256237321008</v>
          </cell>
          <cell r="B4431">
            <v>10292562</v>
          </cell>
          <cell r="C4431">
            <v>3732</v>
          </cell>
          <cell r="D4431">
            <v>1008</v>
          </cell>
          <cell r="E4431">
            <v>2</v>
          </cell>
          <cell r="F4431">
            <v>2</v>
          </cell>
        </row>
        <row r="4432">
          <cell r="A4432" t="str">
            <v>102925629981001</v>
          </cell>
          <cell r="B4432">
            <v>10292562</v>
          </cell>
          <cell r="C4432">
            <v>998</v>
          </cell>
          <cell r="D4432">
            <v>1001</v>
          </cell>
          <cell r="E4432">
            <v>-1.2</v>
          </cell>
          <cell r="F4432">
            <v>-1.2</v>
          </cell>
        </row>
        <row r="4433">
          <cell r="A4433" t="str">
            <v>102925629981002</v>
          </cell>
          <cell r="B4433">
            <v>10292562</v>
          </cell>
          <cell r="C4433">
            <v>998</v>
          </cell>
          <cell r="D4433">
            <v>1002</v>
          </cell>
          <cell r="E4433">
            <v>2</v>
          </cell>
          <cell r="F4433">
            <v>2</v>
          </cell>
        </row>
        <row r="4434">
          <cell r="A4434" t="str">
            <v>102925629981008</v>
          </cell>
          <cell r="B4434">
            <v>10292562</v>
          </cell>
          <cell r="C4434">
            <v>998</v>
          </cell>
          <cell r="D4434">
            <v>1008</v>
          </cell>
          <cell r="E4434">
            <v>2</v>
          </cell>
          <cell r="F4434">
            <v>2</v>
          </cell>
        </row>
        <row r="4435">
          <cell r="A4435" t="str">
            <v>102925629991002</v>
          </cell>
          <cell r="B4435">
            <v>10292562</v>
          </cell>
          <cell r="C4435">
            <v>999</v>
          </cell>
          <cell r="D4435">
            <v>1002</v>
          </cell>
          <cell r="E4435">
            <v>2</v>
          </cell>
          <cell r="F4435">
            <v>2</v>
          </cell>
        </row>
        <row r="4436">
          <cell r="A4436" t="str">
            <v>102925629991009</v>
          </cell>
          <cell r="B4436">
            <v>10292562</v>
          </cell>
          <cell r="C4436">
            <v>999</v>
          </cell>
          <cell r="D4436">
            <v>1009</v>
          </cell>
          <cell r="E4436">
            <v>2</v>
          </cell>
          <cell r="F4436">
            <v>2</v>
          </cell>
        </row>
        <row r="4437">
          <cell r="A4437" t="str">
            <v>1029256215861000</v>
          </cell>
          <cell r="B4437">
            <v>10292562</v>
          </cell>
          <cell r="C4437">
            <v>1586</v>
          </cell>
          <cell r="D4437">
            <v>1000</v>
          </cell>
          <cell r="E4437">
            <v>-1.2</v>
          </cell>
          <cell r="F4437">
            <v>-1.2</v>
          </cell>
        </row>
        <row r="4438">
          <cell r="A4438" t="str">
            <v>1029256215861001</v>
          </cell>
          <cell r="B4438">
            <v>10292562</v>
          </cell>
          <cell r="C4438">
            <v>1586</v>
          </cell>
          <cell r="D4438">
            <v>1001</v>
          </cell>
          <cell r="E4438">
            <v>-1.2</v>
          </cell>
          <cell r="F4438">
            <v>-1.2</v>
          </cell>
        </row>
        <row r="4439">
          <cell r="A4439" t="str">
            <v>1029256215861009</v>
          </cell>
          <cell r="B4439">
            <v>10292562</v>
          </cell>
          <cell r="C4439">
            <v>1586</v>
          </cell>
          <cell r="D4439">
            <v>1009</v>
          </cell>
          <cell r="E4439">
            <v>2</v>
          </cell>
          <cell r="F4439">
            <v>2</v>
          </cell>
        </row>
        <row r="4440">
          <cell r="A4440" t="str">
            <v>1029256215861008</v>
          </cell>
          <cell r="B4440">
            <v>10292562</v>
          </cell>
          <cell r="C4440">
            <v>1586</v>
          </cell>
          <cell r="D4440">
            <v>1008</v>
          </cell>
          <cell r="E4440">
            <v>2</v>
          </cell>
          <cell r="F4440">
            <v>2</v>
          </cell>
        </row>
        <row r="4441">
          <cell r="A4441" t="str">
            <v>1029256215991008</v>
          </cell>
          <cell r="B4441">
            <v>10292562</v>
          </cell>
          <cell r="C4441">
            <v>1599</v>
          </cell>
          <cell r="D4441">
            <v>1008</v>
          </cell>
          <cell r="E4441">
            <v>2</v>
          </cell>
          <cell r="F4441">
            <v>2</v>
          </cell>
        </row>
        <row r="4442">
          <cell r="A4442" t="str">
            <v>1029256210021008</v>
          </cell>
          <cell r="B4442">
            <v>10292562</v>
          </cell>
          <cell r="C4442">
            <v>1002</v>
          </cell>
          <cell r="D4442">
            <v>1008</v>
          </cell>
          <cell r="E4442">
            <v>10518.86</v>
          </cell>
          <cell r="F4442">
            <v>16053.56</v>
          </cell>
        </row>
        <row r="4443">
          <cell r="A4443" t="str">
            <v>1029256234321008</v>
          </cell>
          <cell r="B4443">
            <v>10292562</v>
          </cell>
          <cell r="C4443">
            <v>3432</v>
          </cell>
          <cell r="D4443">
            <v>1008</v>
          </cell>
          <cell r="E4443">
            <v>10518.86</v>
          </cell>
          <cell r="F4443">
            <v>16053.56</v>
          </cell>
        </row>
        <row r="4444">
          <cell r="A4444" t="str">
            <v>1029256221201009</v>
          </cell>
          <cell r="B4444">
            <v>10292562</v>
          </cell>
          <cell r="C4444">
            <v>2120</v>
          </cell>
          <cell r="D4444">
            <v>1009</v>
          </cell>
          <cell r="E4444">
            <v>2</v>
          </cell>
          <cell r="F4444">
            <v>2</v>
          </cell>
        </row>
        <row r="4445">
          <cell r="A4445" t="str">
            <v>1029256237231000</v>
          </cell>
          <cell r="B4445">
            <v>10292562</v>
          </cell>
          <cell r="C4445">
            <v>3723</v>
          </cell>
          <cell r="D4445">
            <v>1000</v>
          </cell>
          <cell r="E4445">
            <v>-1.2</v>
          </cell>
          <cell r="F4445">
            <v>-1.2</v>
          </cell>
        </row>
        <row r="4446">
          <cell r="A4446" t="str">
            <v>1029256237231001</v>
          </cell>
          <cell r="B4446">
            <v>10292562</v>
          </cell>
          <cell r="C4446">
            <v>3723</v>
          </cell>
          <cell r="D4446">
            <v>1001</v>
          </cell>
          <cell r="E4446">
            <v>-1.2</v>
          </cell>
          <cell r="F4446">
            <v>-1.2</v>
          </cell>
        </row>
        <row r="4447">
          <cell r="A4447" t="str">
            <v>1029256237231002</v>
          </cell>
          <cell r="B4447">
            <v>10292562</v>
          </cell>
          <cell r="C4447">
            <v>3723</v>
          </cell>
          <cell r="D4447">
            <v>1002</v>
          </cell>
          <cell r="E4447">
            <v>2</v>
          </cell>
          <cell r="F4447">
            <v>2</v>
          </cell>
        </row>
        <row r="4448">
          <cell r="A4448" t="str">
            <v>1029256237231004</v>
          </cell>
          <cell r="B4448">
            <v>10292562</v>
          </cell>
          <cell r="C4448">
            <v>3723</v>
          </cell>
          <cell r="D4448">
            <v>1004</v>
          </cell>
          <cell r="E4448">
            <v>-1.2</v>
          </cell>
          <cell r="F4448">
            <v>-1.2</v>
          </cell>
        </row>
        <row r="4449">
          <cell r="A4449" t="str">
            <v>1029256237231011</v>
          </cell>
          <cell r="B4449">
            <v>10292562</v>
          </cell>
          <cell r="C4449">
            <v>3723</v>
          </cell>
          <cell r="D4449">
            <v>1011</v>
          </cell>
          <cell r="E4449">
            <v>-1.2</v>
          </cell>
          <cell r="F4449">
            <v>-1.2</v>
          </cell>
        </row>
        <row r="4450">
          <cell r="A4450" t="str">
            <v>1029256237231009</v>
          </cell>
          <cell r="B4450">
            <v>10292562</v>
          </cell>
          <cell r="C4450">
            <v>3723</v>
          </cell>
          <cell r="D4450">
            <v>1009</v>
          </cell>
          <cell r="E4450">
            <v>2</v>
          </cell>
          <cell r="F4450">
            <v>2</v>
          </cell>
        </row>
        <row r="4451">
          <cell r="A4451" t="str">
            <v>1029256237231012</v>
          </cell>
          <cell r="B4451">
            <v>10292562</v>
          </cell>
          <cell r="C4451">
            <v>3723</v>
          </cell>
          <cell r="D4451">
            <v>1012</v>
          </cell>
          <cell r="E4451">
            <v>2</v>
          </cell>
          <cell r="F4451">
            <v>2</v>
          </cell>
        </row>
        <row r="4452">
          <cell r="A4452" t="str">
            <v>1029256237231008</v>
          </cell>
          <cell r="B4452">
            <v>10292562</v>
          </cell>
          <cell r="C4452">
            <v>3723</v>
          </cell>
          <cell r="D4452">
            <v>1008</v>
          </cell>
          <cell r="E4452">
            <v>2</v>
          </cell>
          <cell r="F4452">
            <v>2</v>
          </cell>
        </row>
        <row r="4453">
          <cell r="A4453" t="str">
            <v>1029256237031000</v>
          </cell>
          <cell r="B4453">
            <v>10292562</v>
          </cell>
          <cell r="C4453">
            <v>3703</v>
          </cell>
          <cell r="D4453">
            <v>1000</v>
          </cell>
          <cell r="E4453">
            <v>10552.49</v>
          </cell>
          <cell r="F4453">
            <v>15969.49</v>
          </cell>
        </row>
        <row r="4454">
          <cell r="A4454" t="str">
            <v>1029256210131008</v>
          </cell>
          <cell r="B4454">
            <v>10292562</v>
          </cell>
          <cell r="C4454">
            <v>1013</v>
          </cell>
          <cell r="D4454">
            <v>1008</v>
          </cell>
          <cell r="E4454">
            <v>2</v>
          </cell>
          <cell r="F4454">
            <v>2</v>
          </cell>
        </row>
        <row r="4455">
          <cell r="A4455" t="str">
            <v>1029256224191000</v>
          </cell>
          <cell r="B4455">
            <v>10292562</v>
          </cell>
          <cell r="C4455">
            <v>2419</v>
          </cell>
          <cell r="D4455">
            <v>1000</v>
          </cell>
          <cell r="E4455">
            <v>-1.2</v>
          </cell>
          <cell r="F4455">
            <v>-1.2</v>
          </cell>
        </row>
        <row r="4456">
          <cell r="A4456" t="str">
            <v>1029256236721009</v>
          </cell>
          <cell r="B4456">
            <v>10292562</v>
          </cell>
          <cell r="C4456">
            <v>3672</v>
          </cell>
          <cell r="D4456">
            <v>1009</v>
          </cell>
          <cell r="E4456">
            <v>2</v>
          </cell>
          <cell r="F4456">
            <v>2</v>
          </cell>
        </row>
        <row r="4457">
          <cell r="A4457" t="str">
            <v>1029256219821001</v>
          </cell>
          <cell r="B4457">
            <v>10292562</v>
          </cell>
          <cell r="C4457">
            <v>1982</v>
          </cell>
          <cell r="D4457">
            <v>1001</v>
          </cell>
          <cell r="E4457">
            <v>-1.2</v>
          </cell>
          <cell r="F4457">
            <v>-1.2</v>
          </cell>
        </row>
        <row r="4458">
          <cell r="A4458" t="str">
            <v>1029256224791009</v>
          </cell>
          <cell r="B4458">
            <v>10292562</v>
          </cell>
          <cell r="C4458">
            <v>2479</v>
          </cell>
          <cell r="D4458">
            <v>1009</v>
          </cell>
          <cell r="E4458">
            <v>2</v>
          </cell>
          <cell r="F4458">
            <v>2</v>
          </cell>
        </row>
        <row r="4459">
          <cell r="A4459" t="str">
            <v>1029256224791008</v>
          </cell>
          <cell r="B4459">
            <v>10292562</v>
          </cell>
          <cell r="C4459">
            <v>2479</v>
          </cell>
          <cell r="D4459">
            <v>1008</v>
          </cell>
          <cell r="E4459">
            <v>2</v>
          </cell>
          <cell r="F4459">
            <v>2</v>
          </cell>
        </row>
        <row r="4460">
          <cell r="A4460" t="str">
            <v>1029256222051000</v>
          </cell>
          <cell r="B4460">
            <v>10292562</v>
          </cell>
          <cell r="C4460">
            <v>2205</v>
          </cell>
          <cell r="D4460">
            <v>1000</v>
          </cell>
          <cell r="E4460">
            <v>-1.2</v>
          </cell>
          <cell r="F4460">
            <v>-1.2</v>
          </cell>
        </row>
        <row r="4461">
          <cell r="A4461" t="str">
            <v>1029256222051001</v>
          </cell>
          <cell r="B4461">
            <v>10292562</v>
          </cell>
          <cell r="C4461">
            <v>2205</v>
          </cell>
          <cell r="D4461">
            <v>1001</v>
          </cell>
          <cell r="E4461">
            <v>-1.2</v>
          </cell>
          <cell r="F4461">
            <v>-1.2</v>
          </cell>
        </row>
        <row r="4462">
          <cell r="A4462" t="str">
            <v>1029256222051002</v>
          </cell>
          <cell r="B4462">
            <v>10292562</v>
          </cell>
          <cell r="C4462">
            <v>2205</v>
          </cell>
          <cell r="D4462">
            <v>1002</v>
          </cell>
          <cell r="E4462">
            <v>2</v>
          </cell>
          <cell r="F4462">
            <v>2</v>
          </cell>
        </row>
        <row r="4463">
          <cell r="A4463" t="str">
            <v>1029256222051011</v>
          </cell>
          <cell r="B4463">
            <v>10292562</v>
          </cell>
          <cell r="C4463">
            <v>2205</v>
          </cell>
          <cell r="D4463">
            <v>1011</v>
          </cell>
          <cell r="E4463">
            <v>-1.2</v>
          </cell>
          <cell r="F4463">
            <v>-1.2</v>
          </cell>
        </row>
        <row r="4464">
          <cell r="A4464" t="str">
            <v>1029256222051009</v>
          </cell>
          <cell r="B4464">
            <v>10292562</v>
          </cell>
          <cell r="C4464">
            <v>2205</v>
          </cell>
          <cell r="D4464">
            <v>1009</v>
          </cell>
          <cell r="E4464">
            <v>2</v>
          </cell>
          <cell r="F4464">
            <v>2</v>
          </cell>
        </row>
        <row r="4465">
          <cell r="A4465" t="str">
            <v>1029256222051008</v>
          </cell>
          <cell r="B4465">
            <v>10292562</v>
          </cell>
          <cell r="C4465">
            <v>2205</v>
          </cell>
          <cell r="D4465">
            <v>1008</v>
          </cell>
          <cell r="E4465">
            <v>2</v>
          </cell>
          <cell r="F4465">
            <v>2</v>
          </cell>
        </row>
        <row r="4466">
          <cell r="A4466" t="str">
            <v>1029256229411008</v>
          </cell>
          <cell r="B4466">
            <v>10292562</v>
          </cell>
          <cell r="C4466">
            <v>2941</v>
          </cell>
          <cell r="D4466">
            <v>1008</v>
          </cell>
          <cell r="E4466">
            <v>10518.86</v>
          </cell>
          <cell r="F4466">
            <v>16053.56</v>
          </cell>
        </row>
        <row r="4467">
          <cell r="A4467" t="str">
            <v>1029256236021001</v>
          </cell>
          <cell r="B4467">
            <v>10292562</v>
          </cell>
          <cell r="C4467">
            <v>3602</v>
          </cell>
          <cell r="D4467">
            <v>1001</v>
          </cell>
          <cell r="E4467">
            <v>10693.49</v>
          </cell>
          <cell r="F4467">
            <v>15980.49</v>
          </cell>
        </row>
        <row r="4468">
          <cell r="A4468" t="str">
            <v>1029256215181000</v>
          </cell>
          <cell r="B4468">
            <v>10292562</v>
          </cell>
          <cell r="C4468">
            <v>1518</v>
          </cell>
          <cell r="D4468">
            <v>1000</v>
          </cell>
          <cell r="E4468">
            <v>-1.2</v>
          </cell>
          <cell r="F4468">
            <v>-1.2</v>
          </cell>
        </row>
        <row r="4469">
          <cell r="A4469" t="str">
            <v>1029256215181009</v>
          </cell>
          <cell r="B4469">
            <v>10292562</v>
          </cell>
          <cell r="C4469">
            <v>1518</v>
          </cell>
          <cell r="D4469">
            <v>1009</v>
          </cell>
          <cell r="E4469">
            <v>2</v>
          </cell>
          <cell r="F4469">
            <v>2</v>
          </cell>
        </row>
        <row r="4470">
          <cell r="A4470" t="str">
            <v>1029256217551001</v>
          </cell>
          <cell r="B4470">
            <v>10292562</v>
          </cell>
          <cell r="C4470">
            <v>1755</v>
          </cell>
          <cell r="D4470">
            <v>1001</v>
          </cell>
          <cell r="E4470">
            <v>-1.2</v>
          </cell>
          <cell r="F4470">
            <v>-1.2</v>
          </cell>
        </row>
        <row r="4471">
          <cell r="A4471" t="str">
            <v>1029256217551002</v>
          </cell>
          <cell r="B4471">
            <v>10292562</v>
          </cell>
          <cell r="C4471">
            <v>1755</v>
          </cell>
          <cell r="D4471">
            <v>1002</v>
          </cell>
          <cell r="E4471">
            <v>2</v>
          </cell>
          <cell r="F4471">
            <v>2</v>
          </cell>
        </row>
        <row r="4472">
          <cell r="A4472" t="str">
            <v>1029256217551009</v>
          </cell>
          <cell r="B4472">
            <v>10292562</v>
          </cell>
          <cell r="C4472">
            <v>1755</v>
          </cell>
          <cell r="D4472">
            <v>1009</v>
          </cell>
          <cell r="E4472">
            <v>2</v>
          </cell>
          <cell r="F4472">
            <v>2</v>
          </cell>
        </row>
        <row r="4473">
          <cell r="A4473" t="str">
            <v>1029256217551008</v>
          </cell>
          <cell r="B4473">
            <v>10292562</v>
          </cell>
          <cell r="C4473">
            <v>1755</v>
          </cell>
          <cell r="D4473">
            <v>1008</v>
          </cell>
          <cell r="E4473">
            <v>2</v>
          </cell>
          <cell r="F4473">
            <v>2</v>
          </cell>
        </row>
        <row r="4474">
          <cell r="A4474" t="str">
            <v>1029256219201001</v>
          </cell>
          <cell r="B4474">
            <v>10292562</v>
          </cell>
          <cell r="C4474">
            <v>1920</v>
          </cell>
          <cell r="D4474">
            <v>1001</v>
          </cell>
          <cell r="E4474">
            <v>-1.2</v>
          </cell>
          <cell r="F4474">
            <v>-1.2</v>
          </cell>
        </row>
        <row r="4475">
          <cell r="A4475" t="str">
            <v>1029256219511001</v>
          </cell>
          <cell r="B4475">
            <v>10292562</v>
          </cell>
          <cell r="C4475">
            <v>1951</v>
          </cell>
          <cell r="D4475">
            <v>1001</v>
          </cell>
          <cell r="E4475">
            <v>-1.2</v>
          </cell>
          <cell r="F4475">
            <v>-1.2</v>
          </cell>
        </row>
        <row r="4476">
          <cell r="A4476" t="str">
            <v>1029256219811000</v>
          </cell>
          <cell r="B4476">
            <v>10292562</v>
          </cell>
          <cell r="C4476">
            <v>1981</v>
          </cell>
          <cell r="D4476">
            <v>1000</v>
          </cell>
          <cell r="E4476">
            <v>-1.2</v>
          </cell>
          <cell r="F4476">
            <v>-1.2</v>
          </cell>
        </row>
        <row r="4477">
          <cell r="A4477" t="str">
            <v>1029256219811001</v>
          </cell>
          <cell r="B4477">
            <v>10292562</v>
          </cell>
          <cell r="C4477">
            <v>1981</v>
          </cell>
          <cell r="D4477">
            <v>1001</v>
          </cell>
          <cell r="E4477">
            <v>-1.2</v>
          </cell>
          <cell r="F4477">
            <v>-1.2</v>
          </cell>
        </row>
        <row r="4478">
          <cell r="A4478" t="str">
            <v>1029256219811009</v>
          </cell>
          <cell r="B4478">
            <v>10292562</v>
          </cell>
          <cell r="C4478">
            <v>1981</v>
          </cell>
          <cell r="D4478">
            <v>1009</v>
          </cell>
          <cell r="E4478">
            <v>2</v>
          </cell>
          <cell r="F4478">
            <v>2</v>
          </cell>
        </row>
        <row r="4479">
          <cell r="A4479" t="str">
            <v>1029256219811008</v>
          </cell>
          <cell r="B4479">
            <v>10292562</v>
          </cell>
          <cell r="C4479">
            <v>1981</v>
          </cell>
          <cell r="D4479">
            <v>1008</v>
          </cell>
          <cell r="E4479">
            <v>2</v>
          </cell>
          <cell r="F4479">
            <v>2</v>
          </cell>
        </row>
        <row r="4480">
          <cell r="A4480" t="str">
            <v>1029256223501008</v>
          </cell>
          <cell r="B4480">
            <v>10292562</v>
          </cell>
          <cell r="C4480">
            <v>2350</v>
          </cell>
          <cell r="D4480">
            <v>1008</v>
          </cell>
          <cell r="E4480">
            <v>2</v>
          </cell>
          <cell r="F4480">
            <v>2</v>
          </cell>
        </row>
        <row r="4481">
          <cell r="A4481" t="str">
            <v>1029256224981001</v>
          </cell>
          <cell r="B4481">
            <v>10292562</v>
          </cell>
          <cell r="C4481">
            <v>2498</v>
          </cell>
          <cell r="D4481">
            <v>1001</v>
          </cell>
          <cell r="E4481">
            <v>-1.2</v>
          </cell>
          <cell r="F4481">
            <v>-1.2</v>
          </cell>
        </row>
        <row r="4482">
          <cell r="A4482" t="str">
            <v>1029256224981009</v>
          </cell>
          <cell r="B4482">
            <v>10292562</v>
          </cell>
          <cell r="C4482">
            <v>2498</v>
          </cell>
          <cell r="D4482">
            <v>1009</v>
          </cell>
          <cell r="E4482">
            <v>2</v>
          </cell>
          <cell r="F4482">
            <v>2</v>
          </cell>
        </row>
        <row r="4483">
          <cell r="A4483" t="str">
            <v>1029256225851009</v>
          </cell>
          <cell r="B4483">
            <v>10292562</v>
          </cell>
          <cell r="C4483">
            <v>2585</v>
          </cell>
          <cell r="D4483">
            <v>1009</v>
          </cell>
          <cell r="E4483">
            <v>2</v>
          </cell>
          <cell r="F4483">
            <v>2</v>
          </cell>
        </row>
        <row r="4484">
          <cell r="A4484" t="str">
            <v>1029256225851008</v>
          </cell>
          <cell r="B4484">
            <v>10292562</v>
          </cell>
          <cell r="C4484">
            <v>2585</v>
          </cell>
          <cell r="D4484">
            <v>1008</v>
          </cell>
          <cell r="E4484">
            <v>2</v>
          </cell>
          <cell r="F4484">
            <v>2</v>
          </cell>
        </row>
        <row r="4485">
          <cell r="A4485" t="str">
            <v>1029256229241002</v>
          </cell>
          <cell r="B4485">
            <v>10292562</v>
          </cell>
          <cell r="C4485">
            <v>2924</v>
          </cell>
          <cell r="D4485">
            <v>1002</v>
          </cell>
          <cell r="E4485">
            <v>2</v>
          </cell>
          <cell r="F4485">
            <v>2</v>
          </cell>
        </row>
        <row r="4486">
          <cell r="A4486" t="str">
            <v>1029256229241009</v>
          </cell>
          <cell r="B4486">
            <v>10292562</v>
          </cell>
          <cell r="C4486">
            <v>2924</v>
          </cell>
          <cell r="D4486">
            <v>1009</v>
          </cell>
          <cell r="E4486">
            <v>2</v>
          </cell>
          <cell r="F4486">
            <v>2</v>
          </cell>
        </row>
        <row r="4487">
          <cell r="A4487" t="str">
            <v>1029256229241008</v>
          </cell>
          <cell r="B4487">
            <v>10292562</v>
          </cell>
          <cell r="C4487">
            <v>2924</v>
          </cell>
          <cell r="D4487">
            <v>1008</v>
          </cell>
          <cell r="E4487">
            <v>2</v>
          </cell>
          <cell r="F4487">
            <v>2</v>
          </cell>
        </row>
        <row r="4488">
          <cell r="A4488" t="str">
            <v>1029256230241000</v>
          </cell>
          <cell r="B4488">
            <v>10292562</v>
          </cell>
          <cell r="C4488">
            <v>3024</v>
          </cell>
          <cell r="D4488">
            <v>1000</v>
          </cell>
          <cell r="E4488">
            <v>-1.2</v>
          </cell>
          <cell r="F4488">
            <v>-1.2</v>
          </cell>
        </row>
        <row r="4489">
          <cell r="A4489" t="str">
            <v>1029256230241001</v>
          </cell>
          <cell r="B4489">
            <v>10292562</v>
          </cell>
          <cell r="C4489">
            <v>3024</v>
          </cell>
          <cell r="D4489">
            <v>1001</v>
          </cell>
          <cell r="E4489">
            <v>-1.2</v>
          </cell>
          <cell r="F4489">
            <v>-1.2</v>
          </cell>
        </row>
        <row r="4490">
          <cell r="A4490" t="str">
            <v>1029256230241009</v>
          </cell>
          <cell r="B4490">
            <v>10292562</v>
          </cell>
          <cell r="C4490">
            <v>3024</v>
          </cell>
          <cell r="D4490">
            <v>1009</v>
          </cell>
          <cell r="E4490">
            <v>2</v>
          </cell>
          <cell r="F4490">
            <v>2</v>
          </cell>
        </row>
        <row r="4491">
          <cell r="A4491" t="str">
            <v>1029256230241008</v>
          </cell>
          <cell r="B4491">
            <v>10292562</v>
          </cell>
          <cell r="C4491">
            <v>3024</v>
          </cell>
          <cell r="D4491">
            <v>1008</v>
          </cell>
          <cell r="E4491">
            <v>2</v>
          </cell>
          <cell r="F4491">
            <v>2</v>
          </cell>
        </row>
        <row r="4492">
          <cell r="A4492" t="str">
            <v>1029256230661009</v>
          </cell>
          <cell r="B4492">
            <v>10292562</v>
          </cell>
          <cell r="C4492">
            <v>3066</v>
          </cell>
          <cell r="D4492">
            <v>1009</v>
          </cell>
          <cell r="E4492">
            <v>2</v>
          </cell>
          <cell r="F4492">
            <v>2</v>
          </cell>
        </row>
        <row r="4493">
          <cell r="A4493" t="str">
            <v>1029256230661008</v>
          </cell>
          <cell r="B4493">
            <v>10292562</v>
          </cell>
          <cell r="C4493">
            <v>3066</v>
          </cell>
          <cell r="D4493">
            <v>1008</v>
          </cell>
          <cell r="E4493">
            <v>2</v>
          </cell>
          <cell r="F4493">
            <v>2</v>
          </cell>
        </row>
        <row r="4494">
          <cell r="A4494" t="str">
            <v>1029256230811000</v>
          </cell>
          <cell r="B4494">
            <v>10292562</v>
          </cell>
          <cell r="C4494">
            <v>3081</v>
          </cell>
          <cell r="D4494">
            <v>1000</v>
          </cell>
          <cell r="E4494">
            <v>-1.2</v>
          </cell>
          <cell r="F4494">
            <v>-1.2</v>
          </cell>
        </row>
        <row r="4495">
          <cell r="A4495" t="str">
            <v>1029256230811009</v>
          </cell>
          <cell r="B4495">
            <v>10292562</v>
          </cell>
          <cell r="C4495">
            <v>3081</v>
          </cell>
          <cell r="D4495">
            <v>1009</v>
          </cell>
          <cell r="E4495">
            <v>2</v>
          </cell>
          <cell r="F4495">
            <v>2</v>
          </cell>
        </row>
        <row r="4496">
          <cell r="A4496" t="str">
            <v>1029256230821000</v>
          </cell>
          <cell r="B4496">
            <v>10292562</v>
          </cell>
          <cell r="C4496">
            <v>3082</v>
          </cell>
          <cell r="D4496">
            <v>1000</v>
          </cell>
          <cell r="E4496">
            <v>-1.2</v>
          </cell>
          <cell r="F4496">
            <v>-1.2</v>
          </cell>
        </row>
        <row r="4497">
          <cell r="A4497" t="str">
            <v>1029256230821001</v>
          </cell>
          <cell r="B4497">
            <v>10292562</v>
          </cell>
          <cell r="C4497">
            <v>3082</v>
          </cell>
          <cell r="D4497">
            <v>1001</v>
          </cell>
          <cell r="E4497">
            <v>-1.2</v>
          </cell>
          <cell r="F4497">
            <v>-1.2</v>
          </cell>
        </row>
        <row r="4498">
          <cell r="A4498" t="str">
            <v>1029256230821009</v>
          </cell>
          <cell r="B4498">
            <v>10292562</v>
          </cell>
          <cell r="C4498">
            <v>3082</v>
          </cell>
          <cell r="D4498">
            <v>1009</v>
          </cell>
          <cell r="E4498">
            <v>2</v>
          </cell>
          <cell r="F4498">
            <v>2</v>
          </cell>
        </row>
        <row r="4499">
          <cell r="A4499" t="str">
            <v>1029256230821008</v>
          </cell>
          <cell r="B4499">
            <v>10292562</v>
          </cell>
          <cell r="C4499">
            <v>3082</v>
          </cell>
          <cell r="D4499">
            <v>1008</v>
          </cell>
          <cell r="E4499">
            <v>2</v>
          </cell>
          <cell r="F4499">
            <v>2</v>
          </cell>
        </row>
        <row r="4500">
          <cell r="A4500" t="str">
            <v>1029256234251008</v>
          </cell>
          <cell r="B4500">
            <v>10292562</v>
          </cell>
          <cell r="C4500">
            <v>3425</v>
          </cell>
          <cell r="D4500">
            <v>1008</v>
          </cell>
          <cell r="E4500">
            <v>2</v>
          </cell>
          <cell r="F4500">
            <v>2</v>
          </cell>
        </row>
        <row r="4501">
          <cell r="A4501" t="str">
            <v>1029256234961001</v>
          </cell>
          <cell r="B4501">
            <v>10292562</v>
          </cell>
          <cell r="C4501">
            <v>3496</v>
          </cell>
          <cell r="D4501">
            <v>1001</v>
          </cell>
          <cell r="E4501">
            <v>-1.2</v>
          </cell>
          <cell r="F4501">
            <v>-1.2</v>
          </cell>
        </row>
        <row r="4502">
          <cell r="A4502" t="str">
            <v>1029256234961009</v>
          </cell>
          <cell r="B4502">
            <v>10292562</v>
          </cell>
          <cell r="C4502">
            <v>3496</v>
          </cell>
          <cell r="D4502">
            <v>1009</v>
          </cell>
          <cell r="E4502">
            <v>2</v>
          </cell>
          <cell r="F4502">
            <v>2</v>
          </cell>
        </row>
        <row r="4503">
          <cell r="A4503" t="str">
            <v>1029256234981008</v>
          </cell>
          <cell r="B4503">
            <v>10292562</v>
          </cell>
          <cell r="C4503">
            <v>3498</v>
          </cell>
          <cell r="D4503">
            <v>1008</v>
          </cell>
          <cell r="E4503">
            <v>2</v>
          </cell>
          <cell r="F4503">
            <v>2</v>
          </cell>
        </row>
        <row r="4504">
          <cell r="A4504" t="str">
            <v>1029256235061001</v>
          </cell>
          <cell r="B4504">
            <v>10292562</v>
          </cell>
          <cell r="C4504">
            <v>3506</v>
          </cell>
          <cell r="D4504">
            <v>1001</v>
          </cell>
          <cell r="E4504">
            <v>-1.2</v>
          </cell>
          <cell r="F4504">
            <v>-1.2</v>
          </cell>
        </row>
        <row r="4505">
          <cell r="A4505" t="str">
            <v>1029256235061009</v>
          </cell>
          <cell r="B4505">
            <v>10292562</v>
          </cell>
          <cell r="C4505">
            <v>3506</v>
          </cell>
          <cell r="D4505">
            <v>1009</v>
          </cell>
          <cell r="E4505">
            <v>2</v>
          </cell>
          <cell r="F4505">
            <v>2</v>
          </cell>
        </row>
        <row r="4506">
          <cell r="A4506" t="str">
            <v>1029256235061008</v>
          </cell>
          <cell r="B4506">
            <v>10292562</v>
          </cell>
          <cell r="C4506">
            <v>3506</v>
          </cell>
          <cell r="D4506">
            <v>1008</v>
          </cell>
          <cell r="E4506">
            <v>2</v>
          </cell>
          <cell r="F4506">
            <v>2</v>
          </cell>
        </row>
        <row r="4507">
          <cell r="A4507" t="str">
            <v>1029256235161009</v>
          </cell>
          <cell r="B4507">
            <v>10292562</v>
          </cell>
          <cell r="C4507">
            <v>3516</v>
          </cell>
          <cell r="D4507">
            <v>1009</v>
          </cell>
          <cell r="E4507">
            <v>2</v>
          </cell>
          <cell r="F4507">
            <v>2</v>
          </cell>
        </row>
        <row r="4508">
          <cell r="A4508" t="str">
            <v>1029256235391000</v>
          </cell>
          <cell r="B4508">
            <v>10292562</v>
          </cell>
          <cell r="C4508">
            <v>3539</v>
          </cell>
          <cell r="D4508">
            <v>1000</v>
          </cell>
          <cell r="E4508">
            <v>-1.2</v>
          </cell>
          <cell r="F4508">
            <v>-1.2</v>
          </cell>
        </row>
        <row r="4509">
          <cell r="A4509" t="str">
            <v>1029256235391001</v>
          </cell>
          <cell r="B4509">
            <v>10292562</v>
          </cell>
          <cell r="C4509">
            <v>3539</v>
          </cell>
          <cell r="D4509">
            <v>1001</v>
          </cell>
          <cell r="E4509">
            <v>-1.2</v>
          </cell>
          <cell r="F4509">
            <v>-1.2</v>
          </cell>
        </row>
        <row r="4510">
          <cell r="A4510" t="str">
            <v>1029256235391002</v>
          </cell>
          <cell r="B4510">
            <v>10292562</v>
          </cell>
          <cell r="C4510">
            <v>3539</v>
          </cell>
          <cell r="D4510">
            <v>1002</v>
          </cell>
          <cell r="E4510">
            <v>2</v>
          </cell>
          <cell r="F4510">
            <v>2</v>
          </cell>
        </row>
        <row r="4511">
          <cell r="A4511" t="str">
            <v>1029256235391004</v>
          </cell>
          <cell r="B4511">
            <v>10292562</v>
          </cell>
          <cell r="C4511">
            <v>3539</v>
          </cell>
          <cell r="D4511">
            <v>1004</v>
          </cell>
          <cell r="E4511">
            <v>-1.2</v>
          </cell>
          <cell r="F4511">
            <v>-1.2</v>
          </cell>
        </row>
        <row r="4512">
          <cell r="A4512" t="str">
            <v>1029256235391011</v>
          </cell>
          <cell r="B4512">
            <v>10292562</v>
          </cell>
          <cell r="C4512">
            <v>3539</v>
          </cell>
          <cell r="D4512">
            <v>1011</v>
          </cell>
          <cell r="E4512">
            <v>-1.2</v>
          </cell>
          <cell r="F4512">
            <v>-1.2</v>
          </cell>
        </row>
        <row r="4513">
          <cell r="A4513" t="str">
            <v>1029256235391009</v>
          </cell>
          <cell r="B4513">
            <v>10292562</v>
          </cell>
          <cell r="C4513">
            <v>3539</v>
          </cell>
          <cell r="D4513">
            <v>1009</v>
          </cell>
          <cell r="E4513">
            <v>2</v>
          </cell>
          <cell r="F4513">
            <v>2</v>
          </cell>
        </row>
        <row r="4514">
          <cell r="A4514" t="str">
            <v>1029256235391012</v>
          </cell>
          <cell r="B4514">
            <v>10292562</v>
          </cell>
          <cell r="C4514">
            <v>3539</v>
          </cell>
          <cell r="D4514">
            <v>1012</v>
          </cell>
          <cell r="E4514">
            <v>2</v>
          </cell>
          <cell r="F4514">
            <v>2</v>
          </cell>
        </row>
        <row r="4515">
          <cell r="A4515" t="str">
            <v>1029256235391008</v>
          </cell>
          <cell r="B4515">
            <v>10292562</v>
          </cell>
          <cell r="C4515">
            <v>3539</v>
          </cell>
          <cell r="D4515">
            <v>1008</v>
          </cell>
          <cell r="E4515">
            <v>2</v>
          </cell>
          <cell r="F4515">
            <v>2</v>
          </cell>
        </row>
        <row r="4516">
          <cell r="A4516" t="str">
            <v>1029256235931001</v>
          </cell>
          <cell r="B4516">
            <v>10292562</v>
          </cell>
          <cell r="C4516">
            <v>3593</v>
          </cell>
          <cell r="D4516">
            <v>1001</v>
          </cell>
          <cell r="E4516">
            <v>-1.2</v>
          </cell>
          <cell r="F4516">
            <v>-1.2</v>
          </cell>
        </row>
        <row r="4517">
          <cell r="A4517" t="str">
            <v>1029256235931009</v>
          </cell>
          <cell r="B4517">
            <v>10292562</v>
          </cell>
          <cell r="C4517">
            <v>3593</v>
          </cell>
          <cell r="D4517">
            <v>1009</v>
          </cell>
          <cell r="E4517">
            <v>2</v>
          </cell>
          <cell r="F4517">
            <v>2</v>
          </cell>
        </row>
        <row r="4518">
          <cell r="A4518" t="str">
            <v>1029256235931008</v>
          </cell>
          <cell r="B4518">
            <v>10292562</v>
          </cell>
          <cell r="C4518">
            <v>3593</v>
          </cell>
          <cell r="D4518">
            <v>1008</v>
          </cell>
          <cell r="E4518">
            <v>2</v>
          </cell>
          <cell r="F4518">
            <v>2</v>
          </cell>
        </row>
        <row r="4519">
          <cell r="A4519" t="str">
            <v>1029256235941000</v>
          </cell>
          <cell r="B4519">
            <v>10292562</v>
          </cell>
          <cell r="C4519">
            <v>3594</v>
          </cell>
          <cell r="D4519">
            <v>1000</v>
          </cell>
          <cell r="E4519">
            <v>-1.2</v>
          </cell>
          <cell r="F4519">
            <v>-1.2</v>
          </cell>
        </row>
        <row r="4520">
          <cell r="A4520" t="str">
            <v>1029256235941001</v>
          </cell>
          <cell r="B4520">
            <v>10292562</v>
          </cell>
          <cell r="C4520">
            <v>3594</v>
          </cell>
          <cell r="D4520">
            <v>1001</v>
          </cell>
          <cell r="E4520">
            <v>-1.2</v>
          </cell>
          <cell r="F4520">
            <v>-1.2</v>
          </cell>
        </row>
        <row r="4521">
          <cell r="A4521" t="str">
            <v>1029256235941009</v>
          </cell>
          <cell r="B4521">
            <v>10292562</v>
          </cell>
          <cell r="C4521">
            <v>3594</v>
          </cell>
          <cell r="D4521">
            <v>1009</v>
          </cell>
          <cell r="E4521">
            <v>2</v>
          </cell>
          <cell r="F4521">
            <v>2</v>
          </cell>
        </row>
        <row r="4522">
          <cell r="A4522" t="str">
            <v>1029256235941008</v>
          </cell>
          <cell r="B4522">
            <v>10292562</v>
          </cell>
          <cell r="C4522">
            <v>3594</v>
          </cell>
          <cell r="D4522">
            <v>1008</v>
          </cell>
          <cell r="E4522">
            <v>2</v>
          </cell>
          <cell r="F4522">
            <v>2</v>
          </cell>
        </row>
        <row r="4523">
          <cell r="A4523" t="str">
            <v>1029256236241001</v>
          </cell>
          <cell r="B4523">
            <v>10292562</v>
          </cell>
          <cell r="C4523">
            <v>3624</v>
          </cell>
          <cell r="D4523">
            <v>1001</v>
          </cell>
          <cell r="E4523">
            <v>-1.2</v>
          </cell>
          <cell r="F4523">
            <v>-1.2</v>
          </cell>
        </row>
        <row r="4524">
          <cell r="A4524" t="str">
            <v>1029256236241009</v>
          </cell>
          <cell r="B4524">
            <v>10292562</v>
          </cell>
          <cell r="C4524">
            <v>3624</v>
          </cell>
          <cell r="D4524">
            <v>1009</v>
          </cell>
          <cell r="E4524">
            <v>2</v>
          </cell>
          <cell r="F4524">
            <v>2</v>
          </cell>
        </row>
        <row r="4525">
          <cell r="A4525" t="str">
            <v>1029256236241008</v>
          </cell>
          <cell r="B4525">
            <v>10292562</v>
          </cell>
          <cell r="C4525">
            <v>3624</v>
          </cell>
          <cell r="D4525">
            <v>1008</v>
          </cell>
          <cell r="E4525">
            <v>2</v>
          </cell>
          <cell r="F4525">
            <v>2</v>
          </cell>
        </row>
        <row r="4526">
          <cell r="A4526" t="str">
            <v>1029256236521000</v>
          </cell>
          <cell r="B4526">
            <v>10292562</v>
          </cell>
          <cell r="C4526">
            <v>3652</v>
          </cell>
          <cell r="D4526">
            <v>1000</v>
          </cell>
          <cell r="E4526">
            <v>-1.2</v>
          </cell>
          <cell r="F4526">
            <v>-1.2</v>
          </cell>
        </row>
        <row r="4527">
          <cell r="A4527" t="str">
            <v>1029256236521001</v>
          </cell>
          <cell r="B4527">
            <v>10292562</v>
          </cell>
          <cell r="C4527">
            <v>3652</v>
          </cell>
          <cell r="D4527">
            <v>1001</v>
          </cell>
          <cell r="E4527">
            <v>-1.2</v>
          </cell>
          <cell r="F4527">
            <v>-1.2</v>
          </cell>
        </row>
        <row r="4528">
          <cell r="A4528" t="str">
            <v>1029256236521009</v>
          </cell>
          <cell r="B4528">
            <v>10292562</v>
          </cell>
          <cell r="C4528">
            <v>3652</v>
          </cell>
          <cell r="D4528">
            <v>1009</v>
          </cell>
          <cell r="E4528">
            <v>2</v>
          </cell>
          <cell r="F4528">
            <v>2</v>
          </cell>
        </row>
        <row r="4529">
          <cell r="A4529" t="str">
            <v>1029256236521012</v>
          </cell>
          <cell r="B4529">
            <v>10292562</v>
          </cell>
          <cell r="C4529">
            <v>3652</v>
          </cell>
          <cell r="D4529">
            <v>1012</v>
          </cell>
          <cell r="E4529">
            <v>2</v>
          </cell>
          <cell r="F4529">
            <v>2</v>
          </cell>
        </row>
        <row r="4530">
          <cell r="A4530" t="str">
            <v>1029256236521008</v>
          </cell>
          <cell r="B4530">
            <v>10292562</v>
          </cell>
          <cell r="C4530">
            <v>3652</v>
          </cell>
          <cell r="D4530">
            <v>1008</v>
          </cell>
          <cell r="E4530">
            <v>2</v>
          </cell>
          <cell r="F4530">
            <v>2</v>
          </cell>
        </row>
        <row r="4531">
          <cell r="A4531" t="str">
            <v>1029256236541000</v>
          </cell>
          <cell r="B4531">
            <v>10292562</v>
          </cell>
          <cell r="C4531">
            <v>3654</v>
          </cell>
          <cell r="D4531">
            <v>1000</v>
          </cell>
          <cell r="E4531">
            <v>-1.2</v>
          </cell>
          <cell r="F4531">
            <v>-1.2</v>
          </cell>
        </row>
        <row r="4532">
          <cell r="A4532" t="str">
            <v>1029256236541001</v>
          </cell>
          <cell r="B4532">
            <v>10292562</v>
          </cell>
          <cell r="C4532">
            <v>3654</v>
          </cell>
          <cell r="D4532">
            <v>1001</v>
          </cell>
          <cell r="E4532">
            <v>-1.2</v>
          </cell>
          <cell r="F4532">
            <v>-1.2</v>
          </cell>
        </row>
        <row r="4533">
          <cell r="A4533" t="str">
            <v>1029256236541008</v>
          </cell>
          <cell r="B4533">
            <v>10292562</v>
          </cell>
          <cell r="C4533">
            <v>3654</v>
          </cell>
          <cell r="D4533">
            <v>1008</v>
          </cell>
          <cell r="E4533">
            <v>2</v>
          </cell>
          <cell r="F4533">
            <v>2</v>
          </cell>
        </row>
        <row r="4534">
          <cell r="A4534" t="str">
            <v>1029256236581009</v>
          </cell>
          <cell r="B4534">
            <v>10292562</v>
          </cell>
          <cell r="C4534">
            <v>3658</v>
          </cell>
          <cell r="D4534">
            <v>1009</v>
          </cell>
          <cell r="E4534">
            <v>2</v>
          </cell>
          <cell r="F4534">
            <v>2</v>
          </cell>
        </row>
        <row r="4535">
          <cell r="A4535" t="str">
            <v>1029256236581008</v>
          </cell>
          <cell r="B4535">
            <v>10292562</v>
          </cell>
          <cell r="C4535">
            <v>3658</v>
          </cell>
          <cell r="D4535">
            <v>1008</v>
          </cell>
          <cell r="E4535">
            <v>2</v>
          </cell>
          <cell r="F4535">
            <v>2</v>
          </cell>
        </row>
        <row r="4536">
          <cell r="A4536" t="str">
            <v>1029256236621001</v>
          </cell>
          <cell r="B4536">
            <v>10292562</v>
          </cell>
          <cell r="C4536">
            <v>3662</v>
          </cell>
          <cell r="D4536">
            <v>1001</v>
          </cell>
          <cell r="E4536">
            <v>-1.2</v>
          </cell>
          <cell r="F4536">
            <v>-1.2</v>
          </cell>
        </row>
        <row r="4537">
          <cell r="A4537" t="str">
            <v>1029256236621009</v>
          </cell>
          <cell r="B4537">
            <v>10292562</v>
          </cell>
          <cell r="C4537">
            <v>3662</v>
          </cell>
          <cell r="D4537">
            <v>1009</v>
          </cell>
          <cell r="E4537">
            <v>2</v>
          </cell>
          <cell r="F4537">
            <v>2</v>
          </cell>
        </row>
        <row r="4538">
          <cell r="A4538" t="str">
            <v>1029256236621008</v>
          </cell>
          <cell r="B4538">
            <v>10292562</v>
          </cell>
          <cell r="C4538">
            <v>3662</v>
          </cell>
          <cell r="D4538">
            <v>1008</v>
          </cell>
          <cell r="E4538">
            <v>2</v>
          </cell>
          <cell r="F4538">
            <v>2</v>
          </cell>
        </row>
        <row r="4539">
          <cell r="A4539" t="str">
            <v>1029256236811009</v>
          </cell>
          <cell r="B4539">
            <v>10292562</v>
          </cell>
          <cell r="C4539">
            <v>3681</v>
          </cell>
          <cell r="D4539">
            <v>1009</v>
          </cell>
          <cell r="E4539">
            <v>2</v>
          </cell>
          <cell r="F4539">
            <v>2</v>
          </cell>
        </row>
        <row r="4540">
          <cell r="A4540" t="str">
            <v>1029256236811008</v>
          </cell>
          <cell r="B4540">
            <v>10292562</v>
          </cell>
          <cell r="C4540">
            <v>3681</v>
          </cell>
          <cell r="D4540">
            <v>1008</v>
          </cell>
          <cell r="E4540">
            <v>2</v>
          </cell>
          <cell r="F4540">
            <v>2</v>
          </cell>
        </row>
        <row r="4541">
          <cell r="A4541" t="str">
            <v>1029256236891000</v>
          </cell>
          <cell r="B4541">
            <v>10292562</v>
          </cell>
          <cell r="C4541">
            <v>3689</v>
          </cell>
          <cell r="D4541">
            <v>1000</v>
          </cell>
          <cell r="E4541">
            <v>-1.2</v>
          </cell>
          <cell r="F4541">
            <v>-1.2</v>
          </cell>
        </row>
        <row r="4542">
          <cell r="A4542" t="str">
            <v>1029256236891001</v>
          </cell>
          <cell r="B4542">
            <v>10292562</v>
          </cell>
          <cell r="C4542">
            <v>3689</v>
          </cell>
          <cell r="D4542">
            <v>1001</v>
          </cell>
          <cell r="E4542">
            <v>-1.2</v>
          </cell>
          <cell r="F4542">
            <v>-1.2</v>
          </cell>
        </row>
        <row r="4543">
          <cell r="A4543" t="str">
            <v>1029256236891002</v>
          </cell>
          <cell r="B4543">
            <v>10292562</v>
          </cell>
          <cell r="C4543">
            <v>3689</v>
          </cell>
          <cell r="D4543">
            <v>1002</v>
          </cell>
          <cell r="E4543">
            <v>2</v>
          </cell>
          <cell r="F4543">
            <v>2</v>
          </cell>
        </row>
        <row r="4544">
          <cell r="A4544" t="str">
            <v>1029256236891004</v>
          </cell>
          <cell r="B4544">
            <v>10292562</v>
          </cell>
          <cell r="C4544">
            <v>3689</v>
          </cell>
          <cell r="D4544">
            <v>1004</v>
          </cell>
          <cell r="E4544">
            <v>-1.2</v>
          </cell>
          <cell r="F4544">
            <v>-1.2</v>
          </cell>
        </row>
        <row r="4545">
          <cell r="A4545" t="str">
            <v>1029256236891011</v>
          </cell>
          <cell r="B4545">
            <v>10292562</v>
          </cell>
          <cell r="C4545">
            <v>3689</v>
          </cell>
          <cell r="D4545">
            <v>1011</v>
          </cell>
          <cell r="E4545">
            <v>-1.2</v>
          </cell>
          <cell r="F4545">
            <v>-1.2</v>
          </cell>
        </row>
        <row r="4546">
          <cell r="A4546" t="str">
            <v>1029256236891009</v>
          </cell>
          <cell r="B4546">
            <v>10292562</v>
          </cell>
          <cell r="C4546">
            <v>3689</v>
          </cell>
          <cell r="D4546">
            <v>1009</v>
          </cell>
          <cell r="E4546">
            <v>2</v>
          </cell>
          <cell r="F4546">
            <v>2</v>
          </cell>
        </row>
        <row r="4547">
          <cell r="A4547" t="str">
            <v>1029256236891012</v>
          </cell>
          <cell r="B4547">
            <v>10292562</v>
          </cell>
          <cell r="C4547">
            <v>3689</v>
          </cell>
          <cell r="D4547">
            <v>1012</v>
          </cell>
          <cell r="E4547">
            <v>2</v>
          </cell>
          <cell r="F4547">
            <v>2</v>
          </cell>
        </row>
        <row r="4548">
          <cell r="A4548" t="str">
            <v>1029256236891008</v>
          </cell>
          <cell r="B4548">
            <v>10292562</v>
          </cell>
          <cell r="C4548">
            <v>3689</v>
          </cell>
          <cell r="D4548">
            <v>1008</v>
          </cell>
          <cell r="E4548">
            <v>2</v>
          </cell>
          <cell r="F4548">
            <v>2</v>
          </cell>
        </row>
        <row r="4549">
          <cell r="A4549" t="str">
            <v>1029256237101001</v>
          </cell>
          <cell r="B4549">
            <v>10292562</v>
          </cell>
          <cell r="C4549">
            <v>3710</v>
          </cell>
          <cell r="D4549">
            <v>1001</v>
          </cell>
          <cell r="E4549">
            <v>-1.2</v>
          </cell>
          <cell r="F4549">
            <v>-1.2</v>
          </cell>
        </row>
        <row r="4550">
          <cell r="A4550" t="str">
            <v>1029256237101009</v>
          </cell>
          <cell r="B4550">
            <v>10292562</v>
          </cell>
          <cell r="C4550">
            <v>3710</v>
          </cell>
          <cell r="D4550">
            <v>1009</v>
          </cell>
          <cell r="E4550">
            <v>2</v>
          </cell>
          <cell r="F4550">
            <v>2</v>
          </cell>
        </row>
        <row r="4551">
          <cell r="A4551" t="str">
            <v>1029256237101008</v>
          </cell>
          <cell r="B4551">
            <v>10292562</v>
          </cell>
          <cell r="C4551">
            <v>3710</v>
          </cell>
          <cell r="D4551">
            <v>1008</v>
          </cell>
          <cell r="E4551">
            <v>2</v>
          </cell>
          <cell r="F4551">
            <v>2</v>
          </cell>
        </row>
        <row r="4552">
          <cell r="A4552" t="str">
            <v>1029256237131001</v>
          </cell>
          <cell r="B4552">
            <v>10292562</v>
          </cell>
          <cell r="C4552">
            <v>3713</v>
          </cell>
          <cell r="D4552">
            <v>1001</v>
          </cell>
          <cell r="E4552">
            <v>-1.2</v>
          </cell>
          <cell r="F4552">
            <v>-1.2</v>
          </cell>
        </row>
        <row r="4553">
          <cell r="A4553" t="str">
            <v>1029256237131009</v>
          </cell>
          <cell r="B4553">
            <v>10292562</v>
          </cell>
          <cell r="C4553">
            <v>3713</v>
          </cell>
          <cell r="D4553">
            <v>1009</v>
          </cell>
          <cell r="E4553">
            <v>2</v>
          </cell>
          <cell r="F4553">
            <v>2</v>
          </cell>
        </row>
        <row r="4554">
          <cell r="A4554" t="str">
            <v>1029256237131008</v>
          </cell>
          <cell r="B4554">
            <v>10292562</v>
          </cell>
          <cell r="C4554">
            <v>3713</v>
          </cell>
          <cell r="D4554">
            <v>1008</v>
          </cell>
          <cell r="E4554">
            <v>2</v>
          </cell>
          <cell r="F4554">
            <v>2</v>
          </cell>
        </row>
        <row r="4555">
          <cell r="A4555" t="str">
            <v>1029256237141001</v>
          </cell>
          <cell r="B4555">
            <v>10292562</v>
          </cell>
          <cell r="C4555">
            <v>3714</v>
          </cell>
          <cell r="D4555">
            <v>1001</v>
          </cell>
          <cell r="E4555">
            <v>-1.2</v>
          </cell>
          <cell r="F4555">
            <v>-1.2</v>
          </cell>
        </row>
        <row r="4556">
          <cell r="A4556" t="str">
            <v>1029256237141002</v>
          </cell>
          <cell r="B4556">
            <v>10292562</v>
          </cell>
          <cell r="C4556">
            <v>3714</v>
          </cell>
          <cell r="D4556">
            <v>1002</v>
          </cell>
          <cell r="E4556">
            <v>2</v>
          </cell>
          <cell r="F4556">
            <v>2</v>
          </cell>
        </row>
        <row r="4557">
          <cell r="A4557" t="str">
            <v>1029256237141010</v>
          </cell>
          <cell r="B4557">
            <v>10292562</v>
          </cell>
          <cell r="C4557">
            <v>3714</v>
          </cell>
          <cell r="D4557">
            <v>1010</v>
          </cell>
          <cell r="E4557">
            <v>-1.2</v>
          </cell>
          <cell r="F4557">
            <v>-1.2</v>
          </cell>
        </row>
        <row r="4558">
          <cell r="A4558" t="str">
            <v>1029256237141009</v>
          </cell>
          <cell r="B4558">
            <v>10292562</v>
          </cell>
          <cell r="C4558">
            <v>3714</v>
          </cell>
          <cell r="D4558">
            <v>1009</v>
          </cell>
          <cell r="E4558">
            <v>2</v>
          </cell>
          <cell r="F4558">
            <v>2</v>
          </cell>
        </row>
        <row r="4559">
          <cell r="A4559" t="str">
            <v>1029256237141008</v>
          </cell>
          <cell r="B4559">
            <v>10292562</v>
          </cell>
          <cell r="C4559">
            <v>3714</v>
          </cell>
          <cell r="D4559">
            <v>1008</v>
          </cell>
          <cell r="E4559">
            <v>2</v>
          </cell>
          <cell r="F4559">
            <v>2</v>
          </cell>
        </row>
        <row r="4560">
          <cell r="A4560" t="str">
            <v>1029256237421000</v>
          </cell>
          <cell r="B4560">
            <v>10292562</v>
          </cell>
          <cell r="C4560">
            <v>3742</v>
          </cell>
          <cell r="D4560">
            <v>1000</v>
          </cell>
          <cell r="E4560">
            <v>-1.2</v>
          </cell>
          <cell r="F4560">
            <v>-1.2</v>
          </cell>
        </row>
        <row r="4561">
          <cell r="A4561" t="str">
            <v>1029256237421001</v>
          </cell>
          <cell r="B4561">
            <v>10292562</v>
          </cell>
          <cell r="C4561">
            <v>3742</v>
          </cell>
          <cell r="D4561">
            <v>1001</v>
          </cell>
          <cell r="E4561">
            <v>-1.2</v>
          </cell>
          <cell r="F4561">
            <v>-1.2</v>
          </cell>
        </row>
        <row r="4562">
          <cell r="A4562" t="str">
            <v>1029256237421002</v>
          </cell>
          <cell r="B4562">
            <v>10292562</v>
          </cell>
          <cell r="C4562">
            <v>3742</v>
          </cell>
          <cell r="D4562">
            <v>1002</v>
          </cell>
          <cell r="E4562">
            <v>2</v>
          </cell>
          <cell r="F4562">
            <v>2</v>
          </cell>
        </row>
        <row r="4563">
          <cell r="A4563" t="str">
            <v>1029256237421011</v>
          </cell>
          <cell r="B4563">
            <v>10292562</v>
          </cell>
          <cell r="C4563">
            <v>3742</v>
          </cell>
          <cell r="D4563">
            <v>1011</v>
          </cell>
          <cell r="E4563">
            <v>-1.2</v>
          </cell>
          <cell r="F4563">
            <v>-1.2</v>
          </cell>
        </row>
        <row r="4564">
          <cell r="A4564" t="str">
            <v>1029256237421009</v>
          </cell>
          <cell r="B4564">
            <v>10292562</v>
          </cell>
          <cell r="C4564">
            <v>3742</v>
          </cell>
          <cell r="D4564">
            <v>1009</v>
          </cell>
          <cell r="E4564">
            <v>2</v>
          </cell>
          <cell r="F4564">
            <v>2</v>
          </cell>
        </row>
        <row r="4565">
          <cell r="A4565" t="str">
            <v>1029256237421008</v>
          </cell>
          <cell r="B4565">
            <v>10292562</v>
          </cell>
          <cell r="C4565">
            <v>3742</v>
          </cell>
          <cell r="D4565">
            <v>1008</v>
          </cell>
          <cell r="E4565">
            <v>2</v>
          </cell>
          <cell r="F4565">
            <v>2</v>
          </cell>
        </row>
        <row r="4566">
          <cell r="A4566" t="str">
            <v>1029256237961002</v>
          </cell>
          <cell r="B4566">
            <v>10292562</v>
          </cell>
          <cell r="C4566">
            <v>3796</v>
          </cell>
          <cell r="D4566">
            <v>1002</v>
          </cell>
          <cell r="E4566">
            <v>2</v>
          </cell>
          <cell r="F4566">
            <v>2</v>
          </cell>
        </row>
        <row r="4567">
          <cell r="A4567" t="str">
            <v>1029256237961009</v>
          </cell>
          <cell r="B4567">
            <v>10292562</v>
          </cell>
          <cell r="C4567">
            <v>3796</v>
          </cell>
          <cell r="D4567">
            <v>1009</v>
          </cell>
          <cell r="E4567">
            <v>2</v>
          </cell>
          <cell r="F4567">
            <v>2</v>
          </cell>
        </row>
        <row r="4568">
          <cell r="A4568" t="str">
            <v>1029256237961008</v>
          </cell>
          <cell r="B4568">
            <v>10292562</v>
          </cell>
          <cell r="C4568">
            <v>3796</v>
          </cell>
          <cell r="D4568">
            <v>1008</v>
          </cell>
          <cell r="E4568">
            <v>2</v>
          </cell>
          <cell r="F4568">
            <v>2</v>
          </cell>
        </row>
        <row r="4569">
          <cell r="A4569" t="str">
            <v>102925629541001</v>
          </cell>
          <cell r="B4569">
            <v>10292562</v>
          </cell>
          <cell r="C4569">
            <v>954</v>
          </cell>
          <cell r="D4569">
            <v>1001</v>
          </cell>
          <cell r="E4569">
            <v>-1.2</v>
          </cell>
          <cell r="F4569">
            <v>-1.2</v>
          </cell>
        </row>
        <row r="4570">
          <cell r="A4570" t="str">
            <v>102925629541002</v>
          </cell>
          <cell r="B4570">
            <v>10292562</v>
          </cell>
          <cell r="C4570">
            <v>954</v>
          </cell>
          <cell r="D4570">
            <v>1002</v>
          </cell>
          <cell r="E4570">
            <v>2</v>
          </cell>
          <cell r="F4570">
            <v>2</v>
          </cell>
        </row>
        <row r="4571">
          <cell r="A4571" t="str">
            <v>102925629541008</v>
          </cell>
          <cell r="B4571">
            <v>10292562</v>
          </cell>
          <cell r="C4571">
            <v>954</v>
          </cell>
          <cell r="D4571">
            <v>1008</v>
          </cell>
          <cell r="E4571">
            <v>2</v>
          </cell>
          <cell r="F4571">
            <v>2</v>
          </cell>
        </row>
        <row r="4572">
          <cell r="A4572" t="str">
            <v>1029256222771009</v>
          </cell>
          <cell r="B4572">
            <v>10292562</v>
          </cell>
          <cell r="C4572">
            <v>2277</v>
          </cell>
          <cell r="D4572">
            <v>1009</v>
          </cell>
          <cell r="E4572">
            <v>10767.84</v>
          </cell>
          <cell r="F4572">
            <v>16295.39</v>
          </cell>
        </row>
        <row r="4573">
          <cell r="A4573" t="str">
            <v>1029256237471009</v>
          </cell>
          <cell r="B4573">
            <v>10292562</v>
          </cell>
          <cell r="C4573">
            <v>3747</v>
          </cell>
          <cell r="D4573">
            <v>1009</v>
          </cell>
          <cell r="E4573">
            <v>2</v>
          </cell>
          <cell r="F4573">
            <v>2</v>
          </cell>
        </row>
        <row r="4574">
          <cell r="A4574" t="str">
            <v>1029256237471008</v>
          </cell>
          <cell r="B4574">
            <v>10292562</v>
          </cell>
          <cell r="C4574">
            <v>3747</v>
          </cell>
          <cell r="D4574">
            <v>1008</v>
          </cell>
          <cell r="E4574">
            <v>2</v>
          </cell>
          <cell r="F4574">
            <v>2</v>
          </cell>
        </row>
        <row r="4575">
          <cell r="A4575" t="str">
            <v>1029256237481009</v>
          </cell>
          <cell r="B4575">
            <v>10292562</v>
          </cell>
          <cell r="C4575">
            <v>3748</v>
          </cell>
          <cell r="D4575">
            <v>1009</v>
          </cell>
          <cell r="E4575">
            <v>2</v>
          </cell>
          <cell r="F4575">
            <v>2</v>
          </cell>
        </row>
        <row r="4576">
          <cell r="A4576" t="str">
            <v>1029256237481008</v>
          </cell>
          <cell r="B4576">
            <v>10292562</v>
          </cell>
          <cell r="C4576">
            <v>3748</v>
          </cell>
          <cell r="D4576">
            <v>1008</v>
          </cell>
          <cell r="E4576">
            <v>2</v>
          </cell>
          <cell r="F4576">
            <v>2</v>
          </cell>
        </row>
        <row r="4577">
          <cell r="A4577" t="str">
            <v>1029256216111008</v>
          </cell>
          <cell r="B4577">
            <v>10292562</v>
          </cell>
          <cell r="C4577">
            <v>1611</v>
          </cell>
          <cell r="D4577">
            <v>1008</v>
          </cell>
          <cell r="E4577">
            <v>2</v>
          </cell>
          <cell r="F4577">
            <v>2</v>
          </cell>
        </row>
        <row r="4578">
          <cell r="A4578" t="str">
            <v>1029256236731009</v>
          </cell>
          <cell r="B4578">
            <v>10292562</v>
          </cell>
          <cell r="C4578">
            <v>3673</v>
          </cell>
          <cell r="D4578">
            <v>1009</v>
          </cell>
          <cell r="E4578">
            <v>2</v>
          </cell>
          <cell r="F4578">
            <v>2</v>
          </cell>
        </row>
        <row r="4579">
          <cell r="A4579" t="str">
            <v>1029256228561009</v>
          </cell>
          <cell r="B4579">
            <v>10292562</v>
          </cell>
          <cell r="C4579">
            <v>2856</v>
          </cell>
          <cell r="D4579">
            <v>1009</v>
          </cell>
          <cell r="E4579">
            <v>2</v>
          </cell>
          <cell r="F4579">
            <v>2</v>
          </cell>
        </row>
        <row r="4580">
          <cell r="A4580" t="str">
            <v>1029256234951008</v>
          </cell>
          <cell r="B4580">
            <v>10292562</v>
          </cell>
          <cell r="C4580">
            <v>3495</v>
          </cell>
          <cell r="D4580">
            <v>1008</v>
          </cell>
          <cell r="E4580">
            <v>2</v>
          </cell>
          <cell r="F4580">
            <v>2</v>
          </cell>
        </row>
        <row r="4581">
          <cell r="A4581" t="str">
            <v>1029256236571009</v>
          </cell>
          <cell r="B4581">
            <v>10292562</v>
          </cell>
          <cell r="C4581">
            <v>3657</v>
          </cell>
          <cell r="D4581">
            <v>1009</v>
          </cell>
          <cell r="E4581">
            <v>2</v>
          </cell>
          <cell r="F4581">
            <v>2</v>
          </cell>
        </row>
        <row r="4582">
          <cell r="A4582" t="str">
            <v>102205229291006</v>
          </cell>
          <cell r="B4582">
            <v>10220522</v>
          </cell>
          <cell r="C4582">
            <v>929</v>
          </cell>
          <cell r="D4582">
            <v>1006</v>
          </cell>
          <cell r="E4582">
            <v>10371.16</v>
          </cell>
          <cell r="F4582">
            <v>15815.38</v>
          </cell>
        </row>
        <row r="4583">
          <cell r="A4583" t="str">
            <v>102205229291011</v>
          </cell>
          <cell r="B4583">
            <v>10220522</v>
          </cell>
          <cell r="C4583">
            <v>929</v>
          </cell>
          <cell r="D4583">
            <v>1011</v>
          </cell>
          <cell r="E4583">
            <v>10343.02</v>
          </cell>
          <cell r="F4583">
            <v>15787.24</v>
          </cell>
        </row>
        <row r="4584">
          <cell r="A4584" t="str">
            <v>102205229781005</v>
          </cell>
          <cell r="B4584">
            <v>10220522</v>
          </cell>
          <cell r="C4584">
            <v>978</v>
          </cell>
          <cell r="D4584">
            <v>1005</v>
          </cell>
          <cell r="E4584">
            <v>10512.87</v>
          </cell>
          <cell r="F4584">
            <v>15826.44</v>
          </cell>
        </row>
        <row r="4585">
          <cell r="A4585" t="str">
            <v>102205229781006</v>
          </cell>
          <cell r="B4585">
            <v>10220522</v>
          </cell>
          <cell r="C4585">
            <v>978</v>
          </cell>
          <cell r="D4585">
            <v>1006</v>
          </cell>
          <cell r="E4585">
            <v>10512.87</v>
          </cell>
          <cell r="F4585">
            <v>15826.44</v>
          </cell>
        </row>
        <row r="4586">
          <cell r="A4586" t="str">
            <v>102205229781011</v>
          </cell>
          <cell r="B4586">
            <v>10220522</v>
          </cell>
          <cell r="C4586">
            <v>978</v>
          </cell>
          <cell r="D4586">
            <v>1011</v>
          </cell>
          <cell r="E4586">
            <v>10484.73</v>
          </cell>
          <cell r="F4586">
            <v>15798.3</v>
          </cell>
        </row>
        <row r="4587">
          <cell r="A4587" t="str">
            <v>102205229781009</v>
          </cell>
          <cell r="B4587">
            <v>10220522</v>
          </cell>
          <cell r="C4587">
            <v>978</v>
          </cell>
          <cell r="D4587">
            <v>1009</v>
          </cell>
          <cell r="E4587">
            <v>10484.73</v>
          </cell>
          <cell r="F4587">
            <v>15798.3</v>
          </cell>
        </row>
        <row r="4588">
          <cell r="A4588" t="str">
            <v>102205229781008</v>
          </cell>
          <cell r="B4588">
            <v>10220522</v>
          </cell>
          <cell r="C4588">
            <v>978</v>
          </cell>
          <cell r="D4588">
            <v>1008</v>
          </cell>
          <cell r="E4588">
            <v>10484.73</v>
          </cell>
          <cell r="F4588">
            <v>15798.3</v>
          </cell>
        </row>
        <row r="4589">
          <cell r="A4589" t="str">
            <v>1022052210421011</v>
          </cell>
          <cell r="B4589">
            <v>10220522</v>
          </cell>
          <cell r="C4589">
            <v>1042</v>
          </cell>
          <cell r="D4589">
            <v>1011</v>
          </cell>
          <cell r="E4589">
            <v>10343.02</v>
          </cell>
          <cell r="F4589">
            <v>15787.24</v>
          </cell>
        </row>
        <row r="4590">
          <cell r="A4590" t="str">
            <v>1022052210511005</v>
          </cell>
          <cell r="B4590">
            <v>10220522</v>
          </cell>
          <cell r="C4590">
            <v>1051</v>
          </cell>
          <cell r="D4590">
            <v>1005</v>
          </cell>
          <cell r="E4590">
            <v>10512.87</v>
          </cell>
          <cell r="F4590">
            <v>15826.44</v>
          </cell>
        </row>
        <row r="4591">
          <cell r="A4591" t="str">
            <v>1022052210511009</v>
          </cell>
          <cell r="B4591">
            <v>10220522</v>
          </cell>
          <cell r="C4591">
            <v>1051</v>
          </cell>
          <cell r="D4591">
            <v>1009</v>
          </cell>
          <cell r="E4591">
            <v>10484.73</v>
          </cell>
          <cell r="F4591">
            <v>15798.3</v>
          </cell>
        </row>
        <row r="4592">
          <cell r="A4592" t="str">
            <v>1022052210511008</v>
          </cell>
          <cell r="B4592">
            <v>10220522</v>
          </cell>
          <cell r="C4592">
            <v>1051</v>
          </cell>
          <cell r="D4592">
            <v>1008</v>
          </cell>
          <cell r="E4592">
            <v>10484.73</v>
          </cell>
          <cell r="F4592">
            <v>15798.3</v>
          </cell>
        </row>
        <row r="4593">
          <cell r="A4593" t="str">
            <v>1022052210531006</v>
          </cell>
          <cell r="B4593">
            <v>10220522</v>
          </cell>
          <cell r="C4593">
            <v>1053</v>
          </cell>
          <cell r="D4593">
            <v>1006</v>
          </cell>
          <cell r="E4593">
            <v>10454.58</v>
          </cell>
          <cell r="F4593">
            <v>15765.13</v>
          </cell>
        </row>
        <row r="4594">
          <cell r="A4594" t="str">
            <v>1022052210531011</v>
          </cell>
          <cell r="B4594">
            <v>10220522</v>
          </cell>
          <cell r="C4594">
            <v>1053</v>
          </cell>
          <cell r="D4594">
            <v>1011</v>
          </cell>
          <cell r="E4594">
            <v>10426.44</v>
          </cell>
          <cell r="F4594">
            <v>15736.99</v>
          </cell>
        </row>
        <row r="4595">
          <cell r="A4595" t="str">
            <v>1022052210531007</v>
          </cell>
          <cell r="B4595">
            <v>10220522</v>
          </cell>
          <cell r="C4595">
            <v>1053</v>
          </cell>
          <cell r="D4595">
            <v>1007</v>
          </cell>
          <cell r="E4595">
            <v>10454.58</v>
          </cell>
          <cell r="F4595">
            <v>15765.13</v>
          </cell>
        </row>
        <row r="4596">
          <cell r="A4596" t="str">
            <v>1022052210531012</v>
          </cell>
          <cell r="B4596">
            <v>10220522</v>
          </cell>
          <cell r="C4596">
            <v>1053</v>
          </cell>
          <cell r="D4596">
            <v>1012</v>
          </cell>
          <cell r="E4596">
            <v>10426.44</v>
          </cell>
          <cell r="F4596">
            <v>15736.99</v>
          </cell>
        </row>
        <row r="4597">
          <cell r="A4597" t="str">
            <v>1022052210531008</v>
          </cell>
          <cell r="B4597">
            <v>10220522</v>
          </cell>
          <cell r="C4597">
            <v>1053</v>
          </cell>
          <cell r="D4597">
            <v>1008</v>
          </cell>
          <cell r="E4597">
            <v>10426.44</v>
          </cell>
          <cell r="F4597">
            <v>15736.99</v>
          </cell>
        </row>
        <row r="4598">
          <cell r="A4598" t="str">
            <v>1022052210611006</v>
          </cell>
          <cell r="B4598">
            <v>10220522</v>
          </cell>
          <cell r="C4598">
            <v>1061</v>
          </cell>
          <cell r="D4598">
            <v>1006</v>
          </cell>
          <cell r="E4598">
            <v>10371.16</v>
          </cell>
          <cell r="F4598">
            <v>15815.38</v>
          </cell>
        </row>
        <row r="4599">
          <cell r="A4599" t="str">
            <v>1022052210611011</v>
          </cell>
          <cell r="B4599">
            <v>10220522</v>
          </cell>
          <cell r="C4599">
            <v>1061</v>
          </cell>
          <cell r="D4599">
            <v>1011</v>
          </cell>
          <cell r="E4599">
            <v>10343.02</v>
          </cell>
          <cell r="F4599">
            <v>15787.24</v>
          </cell>
        </row>
        <row r="4600">
          <cell r="A4600" t="str">
            <v>1022052210651005</v>
          </cell>
          <cell r="B4600">
            <v>10220522</v>
          </cell>
          <cell r="C4600">
            <v>1065</v>
          </cell>
          <cell r="D4600">
            <v>1005</v>
          </cell>
          <cell r="E4600">
            <v>10512.87</v>
          </cell>
          <cell r="F4600">
            <v>15826.44</v>
          </cell>
        </row>
        <row r="4601">
          <cell r="A4601" t="str">
            <v>1022052210651009</v>
          </cell>
          <cell r="B4601">
            <v>10220522</v>
          </cell>
          <cell r="C4601">
            <v>1065</v>
          </cell>
          <cell r="D4601">
            <v>1009</v>
          </cell>
          <cell r="E4601">
            <v>10484.73</v>
          </cell>
          <cell r="F4601">
            <v>15798.3</v>
          </cell>
        </row>
        <row r="4602">
          <cell r="A4602" t="str">
            <v>1022052210651008</v>
          </cell>
          <cell r="B4602">
            <v>10220522</v>
          </cell>
          <cell r="C4602">
            <v>1065</v>
          </cell>
          <cell r="D4602">
            <v>1008</v>
          </cell>
          <cell r="E4602">
            <v>10484.73</v>
          </cell>
          <cell r="F4602">
            <v>15798.3</v>
          </cell>
        </row>
        <row r="4603">
          <cell r="A4603" t="str">
            <v>1022052210671006</v>
          </cell>
          <cell r="B4603">
            <v>10220522</v>
          </cell>
          <cell r="C4603">
            <v>1067</v>
          </cell>
          <cell r="D4603">
            <v>1006</v>
          </cell>
          <cell r="E4603">
            <v>10371.16</v>
          </cell>
          <cell r="F4603">
            <v>15815.38</v>
          </cell>
        </row>
        <row r="4604">
          <cell r="A4604" t="str">
            <v>1022052210671011</v>
          </cell>
          <cell r="B4604">
            <v>10220522</v>
          </cell>
          <cell r="C4604">
            <v>1067</v>
          </cell>
          <cell r="D4604">
            <v>1011</v>
          </cell>
          <cell r="E4604">
            <v>10343.02</v>
          </cell>
          <cell r="F4604">
            <v>15787.24</v>
          </cell>
        </row>
        <row r="4605">
          <cell r="A4605" t="str">
            <v>1022052210681012</v>
          </cell>
          <cell r="B4605">
            <v>10220522</v>
          </cell>
          <cell r="C4605">
            <v>1068</v>
          </cell>
          <cell r="D4605">
            <v>1012</v>
          </cell>
          <cell r="E4605">
            <v>10343.02</v>
          </cell>
          <cell r="F4605">
            <v>15787.24</v>
          </cell>
        </row>
        <row r="4606">
          <cell r="A4606" t="str">
            <v>1022052210731005</v>
          </cell>
          <cell r="B4606">
            <v>10220522</v>
          </cell>
          <cell r="C4606">
            <v>1073</v>
          </cell>
          <cell r="D4606">
            <v>1005</v>
          </cell>
          <cell r="E4606">
            <v>10512.87</v>
          </cell>
          <cell r="F4606">
            <v>15826.44</v>
          </cell>
        </row>
        <row r="4607">
          <cell r="A4607" t="str">
            <v>1022052210731006</v>
          </cell>
          <cell r="B4607">
            <v>10220522</v>
          </cell>
          <cell r="C4607">
            <v>1073</v>
          </cell>
          <cell r="D4607">
            <v>1006</v>
          </cell>
          <cell r="E4607">
            <v>10512.87</v>
          </cell>
          <cell r="F4607">
            <v>15826.44</v>
          </cell>
        </row>
        <row r="4608">
          <cell r="A4608" t="str">
            <v>1022052210731011</v>
          </cell>
          <cell r="B4608">
            <v>10220522</v>
          </cell>
          <cell r="C4608">
            <v>1073</v>
          </cell>
          <cell r="D4608">
            <v>1011</v>
          </cell>
          <cell r="E4608">
            <v>10484.73</v>
          </cell>
          <cell r="F4608">
            <v>15798.3</v>
          </cell>
        </row>
        <row r="4609">
          <cell r="A4609" t="str">
            <v>1022052210731009</v>
          </cell>
          <cell r="B4609">
            <v>10220522</v>
          </cell>
          <cell r="C4609">
            <v>1073</v>
          </cell>
          <cell r="D4609">
            <v>1009</v>
          </cell>
          <cell r="E4609">
            <v>10484.73</v>
          </cell>
          <cell r="F4609">
            <v>15798.3</v>
          </cell>
        </row>
        <row r="4610">
          <cell r="A4610" t="str">
            <v>1022052210731008</v>
          </cell>
          <cell r="B4610">
            <v>10220522</v>
          </cell>
          <cell r="C4610">
            <v>1073</v>
          </cell>
          <cell r="D4610">
            <v>1008</v>
          </cell>
          <cell r="E4610">
            <v>10484.73</v>
          </cell>
          <cell r="F4610">
            <v>15798.3</v>
          </cell>
        </row>
        <row r="4611">
          <cell r="A4611" t="str">
            <v>1022052211031011</v>
          </cell>
          <cell r="B4611">
            <v>10220522</v>
          </cell>
          <cell r="C4611">
            <v>1103</v>
          </cell>
          <cell r="D4611">
            <v>1011</v>
          </cell>
          <cell r="E4611">
            <v>10343.02</v>
          </cell>
          <cell r="F4611">
            <v>15787.24</v>
          </cell>
        </row>
        <row r="4612">
          <cell r="A4612" t="str">
            <v>1022052214651005</v>
          </cell>
          <cell r="B4612">
            <v>10220522</v>
          </cell>
          <cell r="C4612">
            <v>1465</v>
          </cell>
          <cell r="D4612">
            <v>1005</v>
          </cell>
          <cell r="E4612">
            <v>10512.87</v>
          </cell>
          <cell r="F4612">
            <v>15826.44</v>
          </cell>
        </row>
        <row r="4613">
          <cell r="A4613" t="str">
            <v>1022052214651006</v>
          </cell>
          <cell r="B4613">
            <v>10220522</v>
          </cell>
          <cell r="C4613">
            <v>1465</v>
          </cell>
          <cell r="D4613">
            <v>1006</v>
          </cell>
          <cell r="E4613">
            <v>10512.87</v>
          </cell>
          <cell r="F4613">
            <v>15826.44</v>
          </cell>
        </row>
        <row r="4614">
          <cell r="A4614" t="str">
            <v>1022052214651011</v>
          </cell>
          <cell r="B4614">
            <v>10220522</v>
          </cell>
          <cell r="C4614">
            <v>1465</v>
          </cell>
          <cell r="D4614">
            <v>1011</v>
          </cell>
          <cell r="E4614">
            <v>10484.73</v>
          </cell>
          <cell r="F4614">
            <v>15798.3</v>
          </cell>
        </row>
        <row r="4615">
          <cell r="A4615" t="str">
            <v>1022052214651009</v>
          </cell>
          <cell r="B4615">
            <v>10220522</v>
          </cell>
          <cell r="C4615">
            <v>1465</v>
          </cell>
          <cell r="D4615">
            <v>1009</v>
          </cell>
          <cell r="E4615">
            <v>10484.73</v>
          </cell>
          <cell r="F4615">
            <v>15798.3</v>
          </cell>
        </row>
        <row r="4616">
          <cell r="A4616" t="str">
            <v>1022052214651007</v>
          </cell>
          <cell r="B4616">
            <v>10220522</v>
          </cell>
          <cell r="C4616">
            <v>1465</v>
          </cell>
          <cell r="D4616">
            <v>1007</v>
          </cell>
          <cell r="E4616">
            <v>10512.87</v>
          </cell>
          <cell r="F4616">
            <v>15826.44</v>
          </cell>
        </row>
        <row r="4617">
          <cell r="A4617" t="str">
            <v>1022052214651008</v>
          </cell>
          <cell r="B4617">
            <v>10220522</v>
          </cell>
          <cell r="C4617">
            <v>1465</v>
          </cell>
          <cell r="D4617">
            <v>1008</v>
          </cell>
          <cell r="E4617">
            <v>10484.73</v>
          </cell>
          <cell r="F4617">
            <v>15798.3</v>
          </cell>
        </row>
        <row r="4618">
          <cell r="A4618" t="str">
            <v>1022052215321005</v>
          </cell>
          <cell r="B4618">
            <v>10220522</v>
          </cell>
          <cell r="C4618">
            <v>1532</v>
          </cell>
          <cell r="D4618">
            <v>1005</v>
          </cell>
          <cell r="E4618">
            <v>10512.87</v>
          </cell>
          <cell r="F4618">
            <v>15826.44</v>
          </cell>
        </row>
        <row r="4619">
          <cell r="A4619" t="str">
            <v>1022052215321006</v>
          </cell>
          <cell r="B4619">
            <v>10220522</v>
          </cell>
          <cell r="C4619">
            <v>1532</v>
          </cell>
          <cell r="D4619">
            <v>1006</v>
          </cell>
          <cell r="E4619">
            <v>10512.87</v>
          </cell>
          <cell r="F4619">
            <v>15826.44</v>
          </cell>
        </row>
        <row r="4620">
          <cell r="A4620" t="str">
            <v>1022052215321011</v>
          </cell>
          <cell r="B4620">
            <v>10220522</v>
          </cell>
          <cell r="C4620">
            <v>1532</v>
          </cell>
          <cell r="D4620">
            <v>1011</v>
          </cell>
          <cell r="E4620">
            <v>10484.73</v>
          </cell>
          <cell r="F4620">
            <v>15798.3</v>
          </cell>
        </row>
        <row r="4621">
          <cell r="A4621" t="str">
            <v>1022052215321009</v>
          </cell>
          <cell r="B4621">
            <v>10220522</v>
          </cell>
          <cell r="C4621">
            <v>1532</v>
          </cell>
          <cell r="D4621">
            <v>1009</v>
          </cell>
          <cell r="E4621">
            <v>10484.73</v>
          </cell>
          <cell r="F4621">
            <v>15798.3</v>
          </cell>
        </row>
        <row r="4622">
          <cell r="A4622" t="str">
            <v>1022052215321008</v>
          </cell>
          <cell r="B4622">
            <v>10220522</v>
          </cell>
          <cell r="C4622">
            <v>1532</v>
          </cell>
          <cell r="D4622">
            <v>1008</v>
          </cell>
          <cell r="E4622">
            <v>10484.73</v>
          </cell>
          <cell r="F4622">
            <v>15798.3</v>
          </cell>
        </row>
        <row r="4623">
          <cell r="A4623" t="str">
            <v>1022052218471005</v>
          </cell>
          <cell r="B4623">
            <v>10220522</v>
          </cell>
          <cell r="C4623">
            <v>1847</v>
          </cell>
          <cell r="D4623">
            <v>1005</v>
          </cell>
          <cell r="E4623">
            <v>10512.87</v>
          </cell>
          <cell r="F4623">
            <v>15826.44</v>
          </cell>
        </row>
        <row r="4624">
          <cell r="A4624" t="str">
            <v>1022052218471008</v>
          </cell>
          <cell r="B4624">
            <v>10220522</v>
          </cell>
          <cell r="C4624">
            <v>1847</v>
          </cell>
          <cell r="D4624">
            <v>1008</v>
          </cell>
          <cell r="E4624">
            <v>10484.73</v>
          </cell>
          <cell r="F4624">
            <v>15798.3</v>
          </cell>
        </row>
        <row r="4625">
          <cell r="A4625" t="str">
            <v>1022052218751005</v>
          </cell>
          <cell r="B4625">
            <v>10220522</v>
          </cell>
          <cell r="C4625">
            <v>1875</v>
          </cell>
          <cell r="D4625">
            <v>1005</v>
          </cell>
          <cell r="E4625">
            <v>10512.87</v>
          </cell>
          <cell r="F4625">
            <v>15826.44</v>
          </cell>
        </row>
        <row r="4626">
          <cell r="A4626" t="str">
            <v>1022052218751008</v>
          </cell>
          <cell r="B4626">
            <v>10220522</v>
          </cell>
          <cell r="C4626">
            <v>1875</v>
          </cell>
          <cell r="D4626">
            <v>1008</v>
          </cell>
          <cell r="E4626">
            <v>10484.73</v>
          </cell>
          <cell r="F4626">
            <v>15798.3</v>
          </cell>
        </row>
        <row r="4627">
          <cell r="A4627" t="str">
            <v>1022052218771006</v>
          </cell>
          <cell r="B4627">
            <v>10220522</v>
          </cell>
          <cell r="C4627">
            <v>1877</v>
          </cell>
          <cell r="D4627">
            <v>1006</v>
          </cell>
          <cell r="E4627">
            <v>10512.87</v>
          </cell>
          <cell r="F4627">
            <v>15826.44</v>
          </cell>
        </row>
        <row r="4628">
          <cell r="A4628" t="str">
            <v>1022052218771011</v>
          </cell>
          <cell r="B4628">
            <v>10220522</v>
          </cell>
          <cell r="C4628">
            <v>1877</v>
          </cell>
          <cell r="D4628">
            <v>1011</v>
          </cell>
          <cell r="E4628">
            <v>10484.73</v>
          </cell>
          <cell r="F4628">
            <v>15798.3</v>
          </cell>
        </row>
        <row r="4629">
          <cell r="A4629" t="str">
            <v>1022052218771007</v>
          </cell>
          <cell r="B4629">
            <v>10220522</v>
          </cell>
          <cell r="C4629">
            <v>1877</v>
          </cell>
          <cell r="D4629">
            <v>1007</v>
          </cell>
          <cell r="E4629">
            <v>10512.87</v>
          </cell>
          <cell r="F4629">
            <v>15826.44</v>
          </cell>
        </row>
        <row r="4630">
          <cell r="A4630" t="str">
            <v>1022052219981005</v>
          </cell>
          <cell r="B4630">
            <v>10220522</v>
          </cell>
          <cell r="C4630">
            <v>1998</v>
          </cell>
          <cell r="D4630">
            <v>1005</v>
          </cell>
          <cell r="E4630">
            <v>10512.87</v>
          </cell>
          <cell r="F4630">
            <v>15826.44</v>
          </cell>
        </row>
        <row r="4631">
          <cell r="A4631" t="str">
            <v>1022052219981006</v>
          </cell>
          <cell r="B4631">
            <v>10220522</v>
          </cell>
          <cell r="C4631">
            <v>1998</v>
          </cell>
          <cell r="D4631">
            <v>1006</v>
          </cell>
          <cell r="E4631">
            <v>10512.87</v>
          </cell>
          <cell r="F4631">
            <v>15826.44</v>
          </cell>
        </row>
        <row r="4632">
          <cell r="A4632" t="str">
            <v>1022052219981009</v>
          </cell>
          <cell r="B4632">
            <v>10220522</v>
          </cell>
          <cell r="C4632">
            <v>1998</v>
          </cell>
          <cell r="D4632">
            <v>1009</v>
          </cell>
          <cell r="E4632">
            <v>10484.73</v>
          </cell>
          <cell r="F4632">
            <v>15798.3</v>
          </cell>
        </row>
        <row r="4633">
          <cell r="A4633" t="str">
            <v>1022052219981008</v>
          </cell>
          <cell r="B4633">
            <v>10220522</v>
          </cell>
          <cell r="C4633">
            <v>1998</v>
          </cell>
          <cell r="D4633">
            <v>1008</v>
          </cell>
          <cell r="E4633">
            <v>10484.73</v>
          </cell>
          <cell r="F4633">
            <v>15798.3</v>
          </cell>
        </row>
        <row r="4634">
          <cell r="A4634" t="str">
            <v>1022052221051005</v>
          </cell>
          <cell r="B4634">
            <v>10220522</v>
          </cell>
          <cell r="C4634">
            <v>2105</v>
          </cell>
          <cell r="D4634">
            <v>1005</v>
          </cell>
          <cell r="E4634">
            <v>10512.87</v>
          </cell>
          <cell r="F4634">
            <v>15826.44</v>
          </cell>
        </row>
        <row r="4635">
          <cell r="A4635" t="str">
            <v>1022052221051009</v>
          </cell>
          <cell r="B4635">
            <v>10220522</v>
          </cell>
          <cell r="C4635">
            <v>2105</v>
          </cell>
          <cell r="D4635">
            <v>1009</v>
          </cell>
          <cell r="E4635">
            <v>10484.73</v>
          </cell>
          <cell r="F4635">
            <v>15798.3</v>
          </cell>
        </row>
        <row r="4636">
          <cell r="A4636" t="str">
            <v>1022052221051008</v>
          </cell>
          <cell r="B4636">
            <v>10220522</v>
          </cell>
          <cell r="C4636">
            <v>2105</v>
          </cell>
          <cell r="D4636">
            <v>1008</v>
          </cell>
          <cell r="E4636">
            <v>10484.73</v>
          </cell>
          <cell r="F4636">
            <v>15798.3</v>
          </cell>
        </row>
        <row r="4637">
          <cell r="A4637" t="str">
            <v>1022052222101006</v>
          </cell>
          <cell r="B4637">
            <v>10220522</v>
          </cell>
          <cell r="C4637">
            <v>2210</v>
          </cell>
          <cell r="D4637">
            <v>1006</v>
          </cell>
          <cell r="E4637">
            <v>10393.27</v>
          </cell>
          <cell r="F4637">
            <v>15739</v>
          </cell>
        </row>
        <row r="4638">
          <cell r="A4638" t="str">
            <v>1022052222311009</v>
          </cell>
          <cell r="B4638">
            <v>10220522</v>
          </cell>
          <cell r="C4638">
            <v>2231</v>
          </cell>
          <cell r="D4638">
            <v>1009</v>
          </cell>
          <cell r="E4638">
            <v>10484.73</v>
          </cell>
          <cell r="F4638">
            <v>15798.3</v>
          </cell>
        </row>
        <row r="4639">
          <cell r="A4639" t="str">
            <v>1022052222311008</v>
          </cell>
          <cell r="B4639">
            <v>10220522</v>
          </cell>
          <cell r="C4639">
            <v>2231</v>
          </cell>
          <cell r="D4639">
            <v>1008</v>
          </cell>
          <cell r="E4639">
            <v>10484.73</v>
          </cell>
          <cell r="F4639">
            <v>15798.3</v>
          </cell>
        </row>
        <row r="4640">
          <cell r="A4640" t="str">
            <v>1022052213781006</v>
          </cell>
          <cell r="B4640">
            <v>10220522</v>
          </cell>
          <cell r="C4640">
            <v>1378</v>
          </cell>
          <cell r="D4640">
            <v>1006</v>
          </cell>
          <cell r="E4640">
            <v>10512.87</v>
          </cell>
          <cell r="F4640">
            <v>15826.44</v>
          </cell>
        </row>
        <row r="4641">
          <cell r="A4641" t="str">
            <v>1022052213781011</v>
          </cell>
          <cell r="B4641">
            <v>10220522</v>
          </cell>
          <cell r="C4641">
            <v>1378</v>
          </cell>
          <cell r="D4641">
            <v>1011</v>
          </cell>
          <cell r="E4641">
            <v>10484.73</v>
          </cell>
          <cell r="F4641">
            <v>15798.3</v>
          </cell>
        </row>
        <row r="4642">
          <cell r="A4642" t="str">
            <v>1022052213781007</v>
          </cell>
          <cell r="B4642">
            <v>10220522</v>
          </cell>
          <cell r="C4642">
            <v>1378</v>
          </cell>
          <cell r="D4642">
            <v>1007</v>
          </cell>
          <cell r="E4642">
            <v>10512.87</v>
          </cell>
          <cell r="F4642">
            <v>15826.44</v>
          </cell>
        </row>
        <row r="4643">
          <cell r="A4643" t="str">
            <v>1022052213781012</v>
          </cell>
          <cell r="B4643">
            <v>10220522</v>
          </cell>
          <cell r="C4643">
            <v>1378</v>
          </cell>
          <cell r="D4643">
            <v>1012</v>
          </cell>
          <cell r="E4643">
            <v>10484.73</v>
          </cell>
          <cell r="F4643">
            <v>15798.3</v>
          </cell>
        </row>
        <row r="4644">
          <cell r="A4644" t="str">
            <v>1022052217311006</v>
          </cell>
          <cell r="B4644">
            <v>10220522</v>
          </cell>
          <cell r="C4644">
            <v>1731</v>
          </cell>
          <cell r="D4644">
            <v>1006</v>
          </cell>
          <cell r="E4644">
            <v>10512.87</v>
          </cell>
          <cell r="F4644">
            <v>15826.44</v>
          </cell>
        </row>
        <row r="4645">
          <cell r="A4645" t="str">
            <v>1022052217311011</v>
          </cell>
          <cell r="B4645">
            <v>10220522</v>
          </cell>
          <cell r="C4645">
            <v>1731</v>
          </cell>
          <cell r="D4645">
            <v>1011</v>
          </cell>
          <cell r="E4645">
            <v>10484.73</v>
          </cell>
          <cell r="F4645">
            <v>15798.3</v>
          </cell>
        </row>
        <row r="4646">
          <cell r="A4646" t="str">
            <v>1022052217311007</v>
          </cell>
          <cell r="B4646">
            <v>10220522</v>
          </cell>
          <cell r="C4646">
            <v>1731</v>
          </cell>
          <cell r="D4646">
            <v>1007</v>
          </cell>
          <cell r="E4646">
            <v>10512.87</v>
          </cell>
          <cell r="F4646">
            <v>15826.44</v>
          </cell>
        </row>
        <row r="4647">
          <cell r="A4647" t="str">
            <v>1022052217311012</v>
          </cell>
          <cell r="B4647">
            <v>10220522</v>
          </cell>
          <cell r="C4647">
            <v>1731</v>
          </cell>
          <cell r="D4647">
            <v>1012</v>
          </cell>
          <cell r="E4647">
            <v>10484.73</v>
          </cell>
          <cell r="F4647">
            <v>15798.3</v>
          </cell>
        </row>
        <row r="4648">
          <cell r="A4648" t="str">
            <v>1022052217311008</v>
          </cell>
          <cell r="B4648">
            <v>10220522</v>
          </cell>
          <cell r="C4648">
            <v>1731</v>
          </cell>
          <cell r="D4648">
            <v>1008</v>
          </cell>
          <cell r="E4648">
            <v>10484.73</v>
          </cell>
          <cell r="F4648">
            <v>15798.3</v>
          </cell>
        </row>
        <row r="4649">
          <cell r="A4649" t="str">
            <v>1022052213571005</v>
          </cell>
          <cell r="B4649">
            <v>10220522</v>
          </cell>
          <cell r="C4649">
            <v>1357</v>
          </cell>
          <cell r="D4649">
            <v>1005</v>
          </cell>
          <cell r="E4649">
            <v>10512.87</v>
          </cell>
          <cell r="F4649">
            <v>15826.44</v>
          </cell>
        </row>
        <row r="4650">
          <cell r="A4650" t="str">
            <v>1022052213571006</v>
          </cell>
          <cell r="B4650">
            <v>10220522</v>
          </cell>
          <cell r="C4650">
            <v>1357</v>
          </cell>
          <cell r="D4650">
            <v>1006</v>
          </cell>
          <cell r="E4650">
            <v>10512.87</v>
          </cell>
          <cell r="F4650">
            <v>15826.44</v>
          </cell>
        </row>
        <row r="4651">
          <cell r="A4651" t="str">
            <v>1022052213571009</v>
          </cell>
          <cell r="B4651">
            <v>10220522</v>
          </cell>
          <cell r="C4651">
            <v>1357</v>
          </cell>
          <cell r="D4651">
            <v>1009</v>
          </cell>
          <cell r="E4651">
            <v>10484.73</v>
          </cell>
          <cell r="F4651">
            <v>15798.3</v>
          </cell>
        </row>
        <row r="4652">
          <cell r="A4652" t="str">
            <v>1022052213571008</v>
          </cell>
          <cell r="B4652">
            <v>10220522</v>
          </cell>
          <cell r="C4652">
            <v>1357</v>
          </cell>
          <cell r="D4652">
            <v>1008</v>
          </cell>
          <cell r="E4652">
            <v>10484.73</v>
          </cell>
          <cell r="F4652">
            <v>15798.3</v>
          </cell>
        </row>
        <row r="4653">
          <cell r="A4653" t="str">
            <v>1022052217321006</v>
          </cell>
          <cell r="B4653">
            <v>10220522</v>
          </cell>
          <cell r="C4653">
            <v>1732</v>
          </cell>
          <cell r="D4653">
            <v>1006</v>
          </cell>
          <cell r="E4653">
            <v>10512.87</v>
          </cell>
          <cell r="F4653">
            <v>15826.44</v>
          </cell>
        </row>
        <row r="4654">
          <cell r="A4654" t="str">
            <v>1022052217321011</v>
          </cell>
          <cell r="B4654">
            <v>10220522</v>
          </cell>
          <cell r="C4654">
            <v>1732</v>
          </cell>
          <cell r="D4654">
            <v>1011</v>
          </cell>
          <cell r="E4654">
            <v>10484.73</v>
          </cell>
          <cell r="F4654">
            <v>15798.3</v>
          </cell>
        </row>
        <row r="4655">
          <cell r="A4655" t="str">
            <v>1022052217321007</v>
          </cell>
          <cell r="B4655">
            <v>10220522</v>
          </cell>
          <cell r="C4655">
            <v>1732</v>
          </cell>
          <cell r="D4655">
            <v>1007</v>
          </cell>
          <cell r="E4655">
            <v>10512.87</v>
          </cell>
          <cell r="F4655">
            <v>15826.44</v>
          </cell>
        </row>
        <row r="4656">
          <cell r="A4656" t="str">
            <v>1022052217321012</v>
          </cell>
          <cell r="B4656">
            <v>10220522</v>
          </cell>
          <cell r="C4656">
            <v>1732</v>
          </cell>
          <cell r="D4656">
            <v>1012</v>
          </cell>
          <cell r="E4656">
            <v>10484.73</v>
          </cell>
          <cell r="F4656">
            <v>15798.3</v>
          </cell>
        </row>
        <row r="4657">
          <cell r="A4657" t="str">
            <v>1022052218651005</v>
          </cell>
          <cell r="B4657">
            <v>10220522</v>
          </cell>
          <cell r="C4657">
            <v>1865</v>
          </cell>
          <cell r="D4657">
            <v>1005</v>
          </cell>
          <cell r="E4657">
            <v>10512.87</v>
          </cell>
          <cell r="F4657">
            <v>15826.44</v>
          </cell>
        </row>
        <row r="4658">
          <cell r="A4658" t="str">
            <v>1022052218651009</v>
          </cell>
          <cell r="B4658">
            <v>10220522</v>
          </cell>
          <cell r="C4658">
            <v>1865</v>
          </cell>
          <cell r="D4658">
            <v>1009</v>
          </cell>
          <cell r="E4658">
            <v>10484.73</v>
          </cell>
          <cell r="F4658">
            <v>15798.3</v>
          </cell>
        </row>
        <row r="4659">
          <cell r="A4659" t="str">
            <v>1022052218651008</v>
          </cell>
          <cell r="B4659">
            <v>10220522</v>
          </cell>
          <cell r="C4659">
            <v>1865</v>
          </cell>
          <cell r="D4659">
            <v>1008</v>
          </cell>
          <cell r="E4659">
            <v>10484.73</v>
          </cell>
          <cell r="F4659">
            <v>15798.3</v>
          </cell>
        </row>
        <row r="4660">
          <cell r="A4660" t="str">
            <v>1022052219021005</v>
          </cell>
          <cell r="B4660">
            <v>10220522</v>
          </cell>
          <cell r="C4660">
            <v>1902</v>
          </cell>
          <cell r="D4660">
            <v>1005</v>
          </cell>
          <cell r="E4660">
            <v>10512.87</v>
          </cell>
          <cell r="F4660">
            <v>15826.44</v>
          </cell>
        </row>
        <row r="4661">
          <cell r="A4661" t="str">
            <v>1022052219021009</v>
          </cell>
          <cell r="B4661">
            <v>10220522</v>
          </cell>
          <cell r="C4661">
            <v>1902</v>
          </cell>
          <cell r="D4661">
            <v>1009</v>
          </cell>
          <cell r="E4661">
            <v>10484.73</v>
          </cell>
          <cell r="F4661">
            <v>15798.3</v>
          </cell>
        </row>
        <row r="4662">
          <cell r="A4662" t="str">
            <v>1022052219021008</v>
          </cell>
          <cell r="B4662">
            <v>10220522</v>
          </cell>
          <cell r="C4662">
            <v>1902</v>
          </cell>
          <cell r="D4662">
            <v>1008</v>
          </cell>
          <cell r="E4662">
            <v>10484.73</v>
          </cell>
          <cell r="F4662">
            <v>15798.3</v>
          </cell>
        </row>
        <row r="4663">
          <cell r="A4663" t="str">
            <v>1022052210201006</v>
          </cell>
          <cell r="B4663">
            <v>10220522</v>
          </cell>
          <cell r="C4663">
            <v>1020</v>
          </cell>
          <cell r="D4663">
            <v>1006</v>
          </cell>
          <cell r="E4663">
            <v>10454.58</v>
          </cell>
          <cell r="F4663">
            <v>15765.13</v>
          </cell>
        </row>
        <row r="4664">
          <cell r="A4664" t="str">
            <v>1022052210201011</v>
          </cell>
          <cell r="B4664">
            <v>10220522</v>
          </cell>
          <cell r="C4664">
            <v>1020</v>
          </cell>
          <cell r="D4664">
            <v>1011</v>
          </cell>
          <cell r="E4664">
            <v>10426.44</v>
          </cell>
          <cell r="F4664">
            <v>15736.99</v>
          </cell>
        </row>
        <row r="4665">
          <cell r="A4665" t="str">
            <v>1022052210261011</v>
          </cell>
          <cell r="B4665">
            <v>10220522</v>
          </cell>
          <cell r="C4665">
            <v>1026</v>
          </cell>
          <cell r="D4665">
            <v>1011</v>
          </cell>
          <cell r="E4665">
            <v>10333.98</v>
          </cell>
          <cell r="F4665">
            <v>15706.84</v>
          </cell>
        </row>
        <row r="4666">
          <cell r="A4666" t="str">
            <v>1022052210491005</v>
          </cell>
          <cell r="B4666">
            <v>10220522</v>
          </cell>
          <cell r="C4666">
            <v>1049</v>
          </cell>
          <cell r="D4666">
            <v>1005</v>
          </cell>
          <cell r="E4666">
            <v>10512.87</v>
          </cell>
          <cell r="F4666">
            <v>15826.44</v>
          </cell>
        </row>
        <row r="4667">
          <cell r="A4667" t="str">
            <v>1022052210491006</v>
          </cell>
          <cell r="B4667">
            <v>10220522</v>
          </cell>
          <cell r="C4667">
            <v>1049</v>
          </cell>
          <cell r="D4667">
            <v>1006</v>
          </cell>
          <cell r="E4667">
            <v>10512.87</v>
          </cell>
          <cell r="F4667">
            <v>15826.44</v>
          </cell>
        </row>
        <row r="4668">
          <cell r="A4668" t="str">
            <v>1022052210491011</v>
          </cell>
          <cell r="B4668">
            <v>10220522</v>
          </cell>
          <cell r="C4668">
            <v>1049</v>
          </cell>
          <cell r="D4668">
            <v>1011</v>
          </cell>
          <cell r="E4668">
            <v>10484.73</v>
          </cell>
          <cell r="F4668">
            <v>15798.3</v>
          </cell>
        </row>
        <row r="4669">
          <cell r="A4669" t="str">
            <v>1022052210491009</v>
          </cell>
          <cell r="B4669">
            <v>10220522</v>
          </cell>
          <cell r="C4669">
            <v>1049</v>
          </cell>
          <cell r="D4669">
            <v>1009</v>
          </cell>
          <cell r="E4669">
            <v>10484.73</v>
          </cell>
          <cell r="F4669">
            <v>15798.3</v>
          </cell>
        </row>
        <row r="4670">
          <cell r="A4670" t="str">
            <v>1022052210491008</v>
          </cell>
          <cell r="B4670">
            <v>10220522</v>
          </cell>
          <cell r="C4670">
            <v>1049</v>
          </cell>
          <cell r="D4670">
            <v>1008</v>
          </cell>
          <cell r="E4670">
            <v>10484.73</v>
          </cell>
          <cell r="F4670">
            <v>15798.3</v>
          </cell>
        </row>
        <row r="4671">
          <cell r="A4671" t="str">
            <v>1022052216881011</v>
          </cell>
          <cell r="B4671">
            <v>10220522</v>
          </cell>
          <cell r="C4671">
            <v>1688</v>
          </cell>
          <cell r="D4671">
            <v>1011</v>
          </cell>
          <cell r="E4671">
            <v>10343.02</v>
          </cell>
          <cell r="F4671">
            <v>15787.24</v>
          </cell>
        </row>
        <row r="4672">
          <cell r="A4672" t="str">
            <v>1022052219921006</v>
          </cell>
          <cell r="B4672">
            <v>10220522</v>
          </cell>
          <cell r="C4672">
            <v>1992</v>
          </cell>
          <cell r="D4672">
            <v>1006</v>
          </cell>
          <cell r="E4672">
            <v>10371.16</v>
          </cell>
          <cell r="F4672">
            <v>15815.38</v>
          </cell>
        </row>
        <row r="4673">
          <cell r="A4673" t="str">
            <v>1022052210311006</v>
          </cell>
          <cell r="B4673">
            <v>10220522</v>
          </cell>
          <cell r="C4673">
            <v>1031</v>
          </cell>
          <cell r="D4673">
            <v>1006</v>
          </cell>
          <cell r="E4673">
            <v>10465.629999999999</v>
          </cell>
          <cell r="F4673">
            <v>15777.19</v>
          </cell>
        </row>
        <row r="4674">
          <cell r="A4674" t="str">
            <v>1022052210311007</v>
          </cell>
          <cell r="B4674">
            <v>10220522</v>
          </cell>
          <cell r="C4674">
            <v>1031</v>
          </cell>
          <cell r="D4674">
            <v>1007</v>
          </cell>
          <cell r="E4674">
            <v>10465.629999999999</v>
          </cell>
          <cell r="F4674">
            <v>15777.19</v>
          </cell>
        </row>
        <row r="4675">
          <cell r="A4675" t="str">
            <v>1022052210311012</v>
          </cell>
          <cell r="B4675">
            <v>10220522</v>
          </cell>
          <cell r="C4675">
            <v>1031</v>
          </cell>
          <cell r="D4675">
            <v>1012</v>
          </cell>
          <cell r="E4675">
            <v>10437.49</v>
          </cell>
          <cell r="F4675">
            <v>15749.05</v>
          </cell>
        </row>
        <row r="4676">
          <cell r="A4676" t="str">
            <v>1022052210581005</v>
          </cell>
          <cell r="B4676">
            <v>10220522</v>
          </cell>
          <cell r="C4676">
            <v>1058</v>
          </cell>
          <cell r="D4676">
            <v>1005</v>
          </cell>
          <cell r="E4676">
            <v>10512.87</v>
          </cell>
          <cell r="F4676">
            <v>15826.44</v>
          </cell>
        </row>
        <row r="4677">
          <cell r="A4677" t="str">
            <v>1022052210581009</v>
          </cell>
          <cell r="B4677">
            <v>10220522</v>
          </cell>
          <cell r="C4677">
            <v>1058</v>
          </cell>
          <cell r="D4677">
            <v>1009</v>
          </cell>
          <cell r="E4677">
            <v>10484.73</v>
          </cell>
          <cell r="F4677">
            <v>15798.3</v>
          </cell>
        </row>
        <row r="4678">
          <cell r="A4678" t="str">
            <v>1022052210581008</v>
          </cell>
          <cell r="B4678">
            <v>10220522</v>
          </cell>
          <cell r="C4678">
            <v>1058</v>
          </cell>
          <cell r="D4678">
            <v>1008</v>
          </cell>
          <cell r="E4678">
            <v>10484.73</v>
          </cell>
          <cell r="F4678">
            <v>15798.3</v>
          </cell>
        </row>
        <row r="4679">
          <cell r="A4679" t="str">
            <v>1022052215341005</v>
          </cell>
          <cell r="B4679">
            <v>10220522</v>
          </cell>
          <cell r="C4679">
            <v>1534</v>
          </cell>
          <cell r="D4679">
            <v>1005</v>
          </cell>
          <cell r="E4679">
            <v>10512.87</v>
          </cell>
          <cell r="F4679">
            <v>15826.44</v>
          </cell>
        </row>
        <row r="4680">
          <cell r="A4680" t="str">
            <v>1022052215341009</v>
          </cell>
          <cell r="B4680">
            <v>10220522</v>
          </cell>
          <cell r="C4680">
            <v>1534</v>
          </cell>
          <cell r="D4680">
            <v>1009</v>
          </cell>
          <cell r="E4680">
            <v>10484.73</v>
          </cell>
          <cell r="F4680">
            <v>15798.3</v>
          </cell>
        </row>
        <row r="4681">
          <cell r="A4681" t="str">
            <v>1022052215341008</v>
          </cell>
          <cell r="B4681">
            <v>10220522</v>
          </cell>
          <cell r="C4681">
            <v>1534</v>
          </cell>
          <cell r="D4681">
            <v>1008</v>
          </cell>
          <cell r="E4681">
            <v>10484.73</v>
          </cell>
          <cell r="F4681">
            <v>15798.3</v>
          </cell>
        </row>
        <row r="4682">
          <cell r="A4682" t="str">
            <v>1022052214541005</v>
          </cell>
          <cell r="B4682">
            <v>10220522</v>
          </cell>
          <cell r="C4682">
            <v>1454</v>
          </cell>
          <cell r="D4682">
            <v>1005</v>
          </cell>
          <cell r="E4682">
            <v>10512.87</v>
          </cell>
          <cell r="F4682">
            <v>15826.44</v>
          </cell>
        </row>
        <row r="4683">
          <cell r="A4683" t="str">
            <v>1022052214541006</v>
          </cell>
          <cell r="B4683">
            <v>10220522</v>
          </cell>
          <cell r="C4683">
            <v>1454</v>
          </cell>
          <cell r="D4683">
            <v>1006</v>
          </cell>
          <cell r="E4683">
            <v>10512.87</v>
          </cell>
          <cell r="F4683">
            <v>15826.44</v>
          </cell>
        </row>
        <row r="4684">
          <cell r="A4684" t="str">
            <v>1022052214541009</v>
          </cell>
          <cell r="B4684">
            <v>10220522</v>
          </cell>
          <cell r="C4684">
            <v>1454</v>
          </cell>
          <cell r="D4684">
            <v>1009</v>
          </cell>
          <cell r="E4684">
            <v>10484.73</v>
          </cell>
          <cell r="F4684">
            <v>15798.3</v>
          </cell>
        </row>
        <row r="4685">
          <cell r="A4685" t="str">
            <v>1022052214541008</v>
          </cell>
          <cell r="B4685">
            <v>10220522</v>
          </cell>
          <cell r="C4685">
            <v>1454</v>
          </cell>
          <cell r="D4685">
            <v>1008</v>
          </cell>
          <cell r="E4685">
            <v>10484.73</v>
          </cell>
          <cell r="F4685">
            <v>15798.3</v>
          </cell>
        </row>
        <row r="4686">
          <cell r="A4686" t="str">
            <v>1022052210521005</v>
          </cell>
          <cell r="B4686">
            <v>10220522</v>
          </cell>
          <cell r="C4686">
            <v>1052</v>
          </cell>
          <cell r="D4686">
            <v>1005</v>
          </cell>
          <cell r="E4686">
            <v>10512.87</v>
          </cell>
          <cell r="F4686">
            <v>15826.44</v>
          </cell>
        </row>
        <row r="4687">
          <cell r="A4687" t="str">
            <v>1022052210521006</v>
          </cell>
          <cell r="B4687">
            <v>10220522</v>
          </cell>
          <cell r="C4687">
            <v>1052</v>
          </cell>
          <cell r="D4687">
            <v>1006</v>
          </cell>
          <cell r="E4687">
            <v>10512.87</v>
          </cell>
          <cell r="F4687">
            <v>15826.44</v>
          </cell>
        </row>
        <row r="4688">
          <cell r="A4688" t="str">
            <v>1022052210521008</v>
          </cell>
          <cell r="B4688">
            <v>10220522</v>
          </cell>
          <cell r="C4688">
            <v>1052</v>
          </cell>
          <cell r="D4688">
            <v>1008</v>
          </cell>
          <cell r="E4688">
            <v>10484.73</v>
          </cell>
          <cell r="F4688">
            <v>15798.3</v>
          </cell>
        </row>
        <row r="4689">
          <cell r="A4689" t="str">
            <v>1022052215351005</v>
          </cell>
          <cell r="B4689">
            <v>10220522</v>
          </cell>
          <cell r="C4689">
            <v>1535</v>
          </cell>
          <cell r="D4689">
            <v>1005</v>
          </cell>
          <cell r="E4689">
            <v>10512.87</v>
          </cell>
          <cell r="F4689">
            <v>15826.44</v>
          </cell>
        </row>
        <row r="4690">
          <cell r="A4690" t="str">
            <v>1022052215351009</v>
          </cell>
          <cell r="B4690">
            <v>10220522</v>
          </cell>
          <cell r="C4690">
            <v>1535</v>
          </cell>
          <cell r="D4690">
            <v>1009</v>
          </cell>
          <cell r="E4690">
            <v>10484.73</v>
          </cell>
          <cell r="F4690">
            <v>15798.3</v>
          </cell>
        </row>
        <row r="4691">
          <cell r="A4691" t="str">
            <v>1022052215351008</v>
          </cell>
          <cell r="B4691">
            <v>10220522</v>
          </cell>
          <cell r="C4691">
            <v>1535</v>
          </cell>
          <cell r="D4691">
            <v>1008</v>
          </cell>
          <cell r="E4691">
            <v>10484.73</v>
          </cell>
          <cell r="F4691">
            <v>15798.3</v>
          </cell>
        </row>
        <row r="4692">
          <cell r="A4692" t="str">
            <v>1022052210711005</v>
          </cell>
          <cell r="B4692">
            <v>10220522</v>
          </cell>
          <cell r="C4692">
            <v>1071</v>
          </cell>
          <cell r="D4692">
            <v>1005</v>
          </cell>
          <cell r="E4692">
            <v>10512.87</v>
          </cell>
          <cell r="F4692">
            <v>15826.44</v>
          </cell>
        </row>
        <row r="4693">
          <cell r="A4693" t="str">
            <v>1022052210711009</v>
          </cell>
          <cell r="B4693">
            <v>10220522</v>
          </cell>
          <cell r="C4693">
            <v>1071</v>
          </cell>
          <cell r="D4693">
            <v>1009</v>
          </cell>
          <cell r="E4693">
            <v>10484.73</v>
          </cell>
          <cell r="F4693">
            <v>15798.3</v>
          </cell>
        </row>
        <row r="4694">
          <cell r="A4694" t="str">
            <v>1022052210711008</v>
          </cell>
          <cell r="B4694">
            <v>10220522</v>
          </cell>
          <cell r="C4694">
            <v>1071</v>
          </cell>
          <cell r="D4694">
            <v>1008</v>
          </cell>
          <cell r="E4694">
            <v>10484.73</v>
          </cell>
          <cell r="F4694">
            <v>15798.3</v>
          </cell>
        </row>
        <row r="4695">
          <cell r="A4695" t="str">
            <v>1022052219181005</v>
          </cell>
          <cell r="B4695">
            <v>10220522</v>
          </cell>
          <cell r="C4695">
            <v>1918</v>
          </cell>
          <cell r="D4695">
            <v>1005</v>
          </cell>
          <cell r="E4695">
            <v>10512.87</v>
          </cell>
          <cell r="F4695">
            <v>15826.44</v>
          </cell>
        </row>
        <row r="4696">
          <cell r="A4696" t="str">
            <v>1022052219181009</v>
          </cell>
          <cell r="B4696">
            <v>10220522</v>
          </cell>
          <cell r="C4696">
            <v>1918</v>
          </cell>
          <cell r="D4696">
            <v>1009</v>
          </cell>
          <cell r="E4696">
            <v>10484.73</v>
          </cell>
          <cell r="F4696">
            <v>15798.3</v>
          </cell>
        </row>
        <row r="4697">
          <cell r="A4697" t="str">
            <v>1022052219181008</v>
          </cell>
          <cell r="B4697">
            <v>10220522</v>
          </cell>
          <cell r="C4697">
            <v>1918</v>
          </cell>
          <cell r="D4697">
            <v>1008</v>
          </cell>
          <cell r="E4697">
            <v>10484.73</v>
          </cell>
          <cell r="F4697">
            <v>15798.3</v>
          </cell>
        </row>
        <row r="4698">
          <cell r="A4698" t="str">
            <v>1022052219011005</v>
          </cell>
          <cell r="B4698">
            <v>10220522</v>
          </cell>
          <cell r="C4698">
            <v>1901</v>
          </cell>
          <cell r="D4698">
            <v>1005</v>
          </cell>
          <cell r="E4698">
            <v>10512.87</v>
          </cell>
          <cell r="F4698">
            <v>15826.44</v>
          </cell>
        </row>
        <row r="4699">
          <cell r="A4699" t="str">
            <v>1022052219011009</v>
          </cell>
          <cell r="B4699">
            <v>10220522</v>
          </cell>
          <cell r="C4699">
            <v>1901</v>
          </cell>
          <cell r="D4699">
            <v>1009</v>
          </cell>
          <cell r="E4699">
            <v>10484.73</v>
          </cell>
          <cell r="F4699">
            <v>15798.3</v>
          </cell>
        </row>
        <row r="4700">
          <cell r="A4700" t="str">
            <v>1022052219011008</v>
          </cell>
          <cell r="B4700">
            <v>10220522</v>
          </cell>
          <cell r="C4700">
            <v>1901</v>
          </cell>
          <cell r="D4700">
            <v>1008</v>
          </cell>
          <cell r="E4700">
            <v>10484.73</v>
          </cell>
          <cell r="F4700">
            <v>15798.3</v>
          </cell>
        </row>
        <row r="4701">
          <cell r="A4701" t="str">
            <v>1022052224011006</v>
          </cell>
          <cell r="B4701">
            <v>10220522</v>
          </cell>
          <cell r="C4701">
            <v>2401</v>
          </cell>
          <cell r="D4701">
            <v>1006</v>
          </cell>
          <cell r="E4701">
            <v>10512.87</v>
          </cell>
          <cell r="F4701">
            <v>15826.44</v>
          </cell>
        </row>
        <row r="4702">
          <cell r="A4702" t="str">
            <v>1022052224011011</v>
          </cell>
          <cell r="B4702">
            <v>10220522</v>
          </cell>
          <cell r="C4702">
            <v>2401</v>
          </cell>
          <cell r="D4702">
            <v>1011</v>
          </cell>
          <cell r="E4702">
            <v>10484.73</v>
          </cell>
          <cell r="F4702">
            <v>15798.3</v>
          </cell>
        </row>
        <row r="4703">
          <cell r="A4703" t="str">
            <v>1022052224011009</v>
          </cell>
          <cell r="B4703">
            <v>10220522</v>
          </cell>
          <cell r="C4703">
            <v>2401</v>
          </cell>
          <cell r="D4703">
            <v>1009</v>
          </cell>
          <cell r="E4703">
            <v>10484.73</v>
          </cell>
          <cell r="F4703">
            <v>15798.3</v>
          </cell>
        </row>
        <row r="4704">
          <cell r="A4704" t="str">
            <v>1022052224011008</v>
          </cell>
          <cell r="B4704">
            <v>10220522</v>
          </cell>
          <cell r="C4704">
            <v>2401</v>
          </cell>
          <cell r="D4704">
            <v>1008</v>
          </cell>
          <cell r="E4704">
            <v>10484.73</v>
          </cell>
          <cell r="F4704">
            <v>15798.3</v>
          </cell>
        </row>
        <row r="4705">
          <cell r="A4705" t="str">
            <v>1022052225011005</v>
          </cell>
          <cell r="B4705">
            <v>10220522</v>
          </cell>
          <cell r="C4705">
            <v>2501</v>
          </cell>
          <cell r="D4705">
            <v>1005</v>
          </cell>
          <cell r="E4705">
            <v>10512.87</v>
          </cell>
          <cell r="F4705">
            <v>15826.44</v>
          </cell>
        </row>
        <row r="4706">
          <cell r="A4706" t="str">
            <v>1022052225011006</v>
          </cell>
          <cell r="B4706">
            <v>10220522</v>
          </cell>
          <cell r="C4706">
            <v>2501</v>
          </cell>
          <cell r="D4706">
            <v>1006</v>
          </cell>
          <cell r="E4706">
            <v>10512.87</v>
          </cell>
          <cell r="F4706">
            <v>15826.44</v>
          </cell>
        </row>
        <row r="4707">
          <cell r="A4707" t="str">
            <v>1022052225011011</v>
          </cell>
          <cell r="B4707">
            <v>10220522</v>
          </cell>
          <cell r="C4707">
            <v>2501</v>
          </cell>
          <cell r="D4707">
            <v>1011</v>
          </cell>
          <cell r="E4707">
            <v>10484.73</v>
          </cell>
          <cell r="F4707">
            <v>15798.3</v>
          </cell>
        </row>
        <row r="4708">
          <cell r="A4708" t="str">
            <v>1022052225011009</v>
          </cell>
          <cell r="B4708">
            <v>10220522</v>
          </cell>
          <cell r="C4708">
            <v>2501</v>
          </cell>
          <cell r="D4708">
            <v>1009</v>
          </cell>
          <cell r="E4708">
            <v>10484.73</v>
          </cell>
          <cell r="F4708">
            <v>15798.3</v>
          </cell>
        </row>
        <row r="4709">
          <cell r="A4709" t="str">
            <v>1022052225011008</v>
          </cell>
          <cell r="B4709">
            <v>10220522</v>
          </cell>
          <cell r="C4709">
            <v>2501</v>
          </cell>
          <cell r="D4709">
            <v>1008</v>
          </cell>
          <cell r="E4709">
            <v>10484.73</v>
          </cell>
          <cell r="F4709">
            <v>15798.3</v>
          </cell>
        </row>
        <row r="4710">
          <cell r="A4710" t="str">
            <v>1022052221881005</v>
          </cell>
          <cell r="B4710">
            <v>10220522</v>
          </cell>
          <cell r="C4710">
            <v>2188</v>
          </cell>
          <cell r="D4710">
            <v>1005</v>
          </cell>
          <cell r="E4710">
            <v>10512.87</v>
          </cell>
          <cell r="F4710">
            <v>15826.44</v>
          </cell>
        </row>
        <row r="4711">
          <cell r="A4711" t="str">
            <v>1022052221881008</v>
          </cell>
          <cell r="B4711">
            <v>10220522</v>
          </cell>
          <cell r="C4711">
            <v>2188</v>
          </cell>
          <cell r="D4711">
            <v>1008</v>
          </cell>
          <cell r="E4711">
            <v>10484.73</v>
          </cell>
          <cell r="F4711">
            <v>15798.3</v>
          </cell>
        </row>
        <row r="4712">
          <cell r="A4712" t="str">
            <v>1022052234741005</v>
          </cell>
          <cell r="B4712">
            <v>10220522</v>
          </cell>
          <cell r="C4712">
            <v>3474</v>
          </cell>
          <cell r="D4712">
            <v>1005</v>
          </cell>
          <cell r="E4712">
            <v>10512.87</v>
          </cell>
          <cell r="F4712">
            <v>15826.44</v>
          </cell>
        </row>
        <row r="4713">
          <cell r="A4713" t="str">
            <v>1022052234741008</v>
          </cell>
          <cell r="B4713">
            <v>10220522</v>
          </cell>
          <cell r="C4713">
            <v>3474</v>
          </cell>
          <cell r="D4713">
            <v>1008</v>
          </cell>
          <cell r="E4713">
            <v>10484.73</v>
          </cell>
          <cell r="F4713">
            <v>15798.3</v>
          </cell>
        </row>
        <row r="4714">
          <cell r="A4714" t="str">
            <v>1022052216001006</v>
          </cell>
          <cell r="B4714">
            <v>10220522</v>
          </cell>
          <cell r="C4714">
            <v>1600</v>
          </cell>
          <cell r="D4714">
            <v>1006</v>
          </cell>
          <cell r="E4714">
            <v>10512.87</v>
          </cell>
          <cell r="F4714">
            <v>15826.44</v>
          </cell>
        </row>
        <row r="4715">
          <cell r="A4715" t="str">
            <v>1022052216001011</v>
          </cell>
          <cell r="B4715">
            <v>10220522</v>
          </cell>
          <cell r="C4715">
            <v>1600</v>
          </cell>
          <cell r="D4715">
            <v>1011</v>
          </cell>
          <cell r="E4715">
            <v>10484.73</v>
          </cell>
          <cell r="F4715">
            <v>15798.3</v>
          </cell>
        </row>
        <row r="4716">
          <cell r="A4716" t="str">
            <v>1022052216001007</v>
          </cell>
          <cell r="B4716">
            <v>10220522</v>
          </cell>
          <cell r="C4716">
            <v>1600</v>
          </cell>
          <cell r="D4716">
            <v>1007</v>
          </cell>
          <cell r="E4716">
            <v>10512.87</v>
          </cell>
          <cell r="F4716">
            <v>15826.44</v>
          </cell>
        </row>
        <row r="4717">
          <cell r="A4717" t="str">
            <v>1022052216001012</v>
          </cell>
          <cell r="B4717">
            <v>10220522</v>
          </cell>
          <cell r="C4717">
            <v>1600</v>
          </cell>
          <cell r="D4717">
            <v>1012</v>
          </cell>
          <cell r="E4717">
            <v>10484.73</v>
          </cell>
          <cell r="F4717">
            <v>15798.3</v>
          </cell>
        </row>
        <row r="4718">
          <cell r="A4718" t="str">
            <v>1022052220691005</v>
          </cell>
          <cell r="B4718">
            <v>10220522</v>
          </cell>
          <cell r="C4718">
            <v>2069</v>
          </cell>
          <cell r="D4718">
            <v>1005</v>
          </cell>
          <cell r="E4718">
            <v>10512.87</v>
          </cell>
          <cell r="F4718">
            <v>15826.44</v>
          </cell>
        </row>
        <row r="4719">
          <cell r="A4719" t="str">
            <v>1022052220691009</v>
          </cell>
          <cell r="B4719">
            <v>10220522</v>
          </cell>
          <cell r="C4719">
            <v>2069</v>
          </cell>
          <cell r="D4719">
            <v>1009</v>
          </cell>
          <cell r="E4719">
            <v>10484.73</v>
          </cell>
          <cell r="F4719">
            <v>15798.3</v>
          </cell>
        </row>
        <row r="4720">
          <cell r="A4720" t="str">
            <v>1022052220691008</v>
          </cell>
          <cell r="B4720">
            <v>10220522</v>
          </cell>
          <cell r="C4720">
            <v>2069</v>
          </cell>
          <cell r="D4720">
            <v>1008</v>
          </cell>
          <cell r="E4720">
            <v>10484.73</v>
          </cell>
          <cell r="F4720">
            <v>15798.3</v>
          </cell>
        </row>
        <row r="4721">
          <cell r="A4721" t="str">
            <v>1022052234261006</v>
          </cell>
          <cell r="B4721">
            <v>10220522</v>
          </cell>
          <cell r="C4721">
            <v>3426</v>
          </cell>
          <cell r="D4721">
            <v>1006</v>
          </cell>
          <cell r="E4721">
            <v>0.5</v>
          </cell>
          <cell r="F4721">
            <v>0.5</v>
          </cell>
        </row>
        <row r="4722">
          <cell r="A4722" t="str">
            <v>1022052234261007</v>
          </cell>
          <cell r="B4722">
            <v>10220522</v>
          </cell>
          <cell r="C4722">
            <v>3426</v>
          </cell>
          <cell r="D4722">
            <v>1007</v>
          </cell>
          <cell r="E4722">
            <v>0.5</v>
          </cell>
          <cell r="F4722">
            <v>0.5</v>
          </cell>
        </row>
        <row r="4723">
          <cell r="A4723" t="str">
            <v>1022052214361005</v>
          </cell>
          <cell r="B4723">
            <v>10220522</v>
          </cell>
          <cell r="C4723">
            <v>1436</v>
          </cell>
          <cell r="D4723">
            <v>1005</v>
          </cell>
          <cell r="E4723">
            <v>10512.87</v>
          </cell>
          <cell r="F4723">
            <v>15826.44</v>
          </cell>
        </row>
        <row r="4724">
          <cell r="A4724" t="str">
            <v>1022052214361009</v>
          </cell>
          <cell r="B4724">
            <v>10220522</v>
          </cell>
          <cell r="C4724">
            <v>1436</v>
          </cell>
          <cell r="D4724">
            <v>1009</v>
          </cell>
          <cell r="E4724">
            <v>10484.73</v>
          </cell>
          <cell r="F4724">
            <v>15798.3</v>
          </cell>
        </row>
        <row r="4725">
          <cell r="A4725" t="str">
            <v>1022052214361008</v>
          </cell>
          <cell r="B4725">
            <v>10220522</v>
          </cell>
          <cell r="C4725">
            <v>1436</v>
          </cell>
          <cell r="D4725">
            <v>1008</v>
          </cell>
          <cell r="E4725">
            <v>10484.73</v>
          </cell>
          <cell r="F4725">
            <v>15798.3</v>
          </cell>
        </row>
        <row r="4726">
          <cell r="A4726" t="str">
            <v>1022052218691005</v>
          </cell>
          <cell r="B4726">
            <v>10220522</v>
          </cell>
          <cell r="C4726">
            <v>1869</v>
          </cell>
          <cell r="D4726">
            <v>1005</v>
          </cell>
          <cell r="E4726">
            <v>10512.87</v>
          </cell>
          <cell r="F4726">
            <v>15826.44</v>
          </cell>
        </row>
        <row r="4727">
          <cell r="A4727" t="str">
            <v>1022052218691009</v>
          </cell>
          <cell r="B4727">
            <v>10220522</v>
          </cell>
          <cell r="C4727">
            <v>1869</v>
          </cell>
          <cell r="D4727">
            <v>1009</v>
          </cell>
          <cell r="E4727">
            <v>10484.73</v>
          </cell>
          <cell r="F4727">
            <v>15798.3</v>
          </cell>
        </row>
        <row r="4728">
          <cell r="A4728" t="str">
            <v>1022052218691008</v>
          </cell>
          <cell r="B4728">
            <v>10220522</v>
          </cell>
          <cell r="C4728">
            <v>1869</v>
          </cell>
          <cell r="D4728">
            <v>1008</v>
          </cell>
          <cell r="E4728">
            <v>10484.73</v>
          </cell>
          <cell r="F4728">
            <v>15798.3</v>
          </cell>
        </row>
        <row r="4729">
          <cell r="A4729" t="str">
            <v>1022052224121006</v>
          </cell>
          <cell r="B4729">
            <v>10220522</v>
          </cell>
          <cell r="C4729">
            <v>2412</v>
          </cell>
          <cell r="D4729">
            <v>1006</v>
          </cell>
          <cell r="E4729">
            <v>10454.58</v>
          </cell>
          <cell r="F4729">
            <v>15765.13</v>
          </cell>
        </row>
        <row r="4730">
          <cell r="A4730" t="str">
            <v>1022052224121007</v>
          </cell>
          <cell r="B4730">
            <v>10220522</v>
          </cell>
          <cell r="C4730">
            <v>2412</v>
          </cell>
          <cell r="D4730">
            <v>1007</v>
          </cell>
          <cell r="E4730">
            <v>10454.58</v>
          </cell>
          <cell r="F4730">
            <v>15765.13</v>
          </cell>
        </row>
        <row r="4731">
          <cell r="A4731" t="str">
            <v>1022052225781008</v>
          </cell>
          <cell r="B4731">
            <v>10220522</v>
          </cell>
          <cell r="C4731">
            <v>2578</v>
          </cell>
          <cell r="D4731">
            <v>1008</v>
          </cell>
          <cell r="E4731">
            <v>10484.73</v>
          </cell>
          <cell r="F4731">
            <v>15798.3</v>
          </cell>
        </row>
        <row r="4732">
          <cell r="A4732" t="str">
            <v>1022052226681008</v>
          </cell>
          <cell r="B4732">
            <v>10220522</v>
          </cell>
          <cell r="C4732">
            <v>2668</v>
          </cell>
          <cell r="D4732">
            <v>1008</v>
          </cell>
          <cell r="E4732">
            <v>10484.73</v>
          </cell>
          <cell r="F4732">
            <v>15798.3</v>
          </cell>
        </row>
        <row r="4733">
          <cell r="A4733" t="str">
            <v>1022052235551008</v>
          </cell>
          <cell r="B4733">
            <v>10220522</v>
          </cell>
          <cell r="C4733">
            <v>3555</v>
          </cell>
          <cell r="D4733">
            <v>1008</v>
          </cell>
          <cell r="E4733">
            <v>10484.73</v>
          </cell>
          <cell r="F4733">
            <v>15798.3</v>
          </cell>
        </row>
        <row r="4734">
          <cell r="A4734" t="str">
            <v>1022052217801008</v>
          </cell>
          <cell r="B4734">
            <v>10220522</v>
          </cell>
          <cell r="C4734">
            <v>1780</v>
          </cell>
          <cell r="D4734">
            <v>1008</v>
          </cell>
          <cell r="E4734">
            <v>10484.73</v>
          </cell>
          <cell r="F4734">
            <v>15798.3</v>
          </cell>
        </row>
        <row r="4735">
          <cell r="A4735" t="str">
            <v>1022052217881006</v>
          </cell>
          <cell r="B4735">
            <v>10220522</v>
          </cell>
          <cell r="C4735">
            <v>1788</v>
          </cell>
          <cell r="D4735">
            <v>1006</v>
          </cell>
          <cell r="E4735">
            <v>0.5</v>
          </cell>
          <cell r="F4735">
            <v>0.5</v>
          </cell>
        </row>
        <row r="4736">
          <cell r="A4736" t="str">
            <v>1022052237541006</v>
          </cell>
          <cell r="B4736">
            <v>10220522</v>
          </cell>
          <cell r="C4736">
            <v>3754</v>
          </cell>
          <cell r="D4736">
            <v>1006</v>
          </cell>
          <cell r="E4736">
            <v>0.5</v>
          </cell>
          <cell r="F4736">
            <v>0.5</v>
          </cell>
        </row>
        <row r="4737">
          <cell r="A4737" t="str">
            <v>1022052237541007</v>
          </cell>
          <cell r="B4737">
            <v>10220522</v>
          </cell>
          <cell r="C4737">
            <v>3754</v>
          </cell>
          <cell r="D4737">
            <v>1007</v>
          </cell>
          <cell r="E4737">
            <v>0.5</v>
          </cell>
          <cell r="F4737">
            <v>0.5</v>
          </cell>
        </row>
        <row r="4738">
          <cell r="A4738" t="str">
            <v>1022052210661006</v>
          </cell>
          <cell r="B4738">
            <v>10220522</v>
          </cell>
          <cell r="C4738">
            <v>1066</v>
          </cell>
          <cell r="D4738">
            <v>1006</v>
          </cell>
          <cell r="E4738">
            <v>0.5</v>
          </cell>
          <cell r="F4738">
            <v>0.5</v>
          </cell>
        </row>
        <row r="4739">
          <cell r="A4739" t="str">
            <v>1022052210661007</v>
          </cell>
          <cell r="B4739">
            <v>10220522</v>
          </cell>
          <cell r="C4739">
            <v>1066</v>
          </cell>
          <cell r="D4739">
            <v>1007</v>
          </cell>
          <cell r="E4739">
            <v>0.5</v>
          </cell>
          <cell r="F4739">
            <v>0.5</v>
          </cell>
        </row>
        <row r="4740">
          <cell r="A4740" t="str">
            <v>1022052210721006</v>
          </cell>
          <cell r="B4740">
            <v>10220522</v>
          </cell>
          <cell r="C4740">
            <v>1072</v>
          </cell>
          <cell r="D4740">
            <v>1006</v>
          </cell>
          <cell r="E4740">
            <v>0.5</v>
          </cell>
          <cell r="F4740">
            <v>0.5</v>
          </cell>
        </row>
        <row r="4741">
          <cell r="A4741" t="str">
            <v>1022052210331006</v>
          </cell>
          <cell r="B4741">
            <v>10220522</v>
          </cell>
          <cell r="C4741">
            <v>1033</v>
          </cell>
          <cell r="D4741">
            <v>1006</v>
          </cell>
          <cell r="E4741">
            <v>0.5</v>
          </cell>
          <cell r="F4741">
            <v>0.5</v>
          </cell>
        </row>
        <row r="4742">
          <cell r="A4742" t="str">
            <v>1022052217151006</v>
          </cell>
          <cell r="B4742">
            <v>10220522</v>
          </cell>
          <cell r="C4742">
            <v>1715</v>
          </cell>
          <cell r="D4742">
            <v>1006</v>
          </cell>
          <cell r="E4742">
            <v>0.5</v>
          </cell>
          <cell r="F4742">
            <v>0.5</v>
          </cell>
        </row>
        <row r="4743">
          <cell r="A4743" t="str">
            <v>1022052223191006</v>
          </cell>
          <cell r="B4743">
            <v>10220522</v>
          </cell>
          <cell r="C4743">
            <v>2319</v>
          </cell>
          <cell r="D4743">
            <v>1006</v>
          </cell>
          <cell r="E4743">
            <v>0.5</v>
          </cell>
          <cell r="F4743">
            <v>0.5</v>
          </cell>
        </row>
        <row r="4744">
          <cell r="A4744" t="str">
            <v>1022052236121006</v>
          </cell>
          <cell r="B4744">
            <v>10220522</v>
          </cell>
          <cell r="C4744">
            <v>3612</v>
          </cell>
          <cell r="D4744">
            <v>1006</v>
          </cell>
          <cell r="E4744">
            <v>10512.87</v>
          </cell>
          <cell r="F4744">
            <v>15826.44</v>
          </cell>
        </row>
        <row r="4745">
          <cell r="A4745" t="str">
            <v>1022052236121009</v>
          </cell>
          <cell r="B4745">
            <v>10220522</v>
          </cell>
          <cell r="C4745">
            <v>3612</v>
          </cell>
          <cell r="D4745">
            <v>1009</v>
          </cell>
          <cell r="E4745">
            <v>10484.73</v>
          </cell>
          <cell r="F4745">
            <v>15798.3</v>
          </cell>
        </row>
        <row r="4746">
          <cell r="A4746" t="str">
            <v>1022052236121008</v>
          </cell>
          <cell r="B4746">
            <v>10220522</v>
          </cell>
          <cell r="C4746">
            <v>3612</v>
          </cell>
          <cell r="D4746">
            <v>1008</v>
          </cell>
          <cell r="E4746">
            <v>10484.73</v>
          </cell>
          <cell r="F4746">
            <v>15798.3</v>
          </cell>
        </row>
        <row r="4747">
          <cell r="A4747" t="str">
            <v>1022052210591005</v>
          </cell>
          <cell r="B4747">
            <v>10220522</v>
          </cell>
          <cell r="C4747">
            <v>1059</v>
          </cell>
          <cell r="D4747">
            <v>1005</v>
          </cell>
          <cell r="E4747">
            <v>10512.87</v>
          </cell>
          <cell r="F4747">
            <v>15826.44</v>
          </cell>
        </row>
        <row r="4748">
          <cell r="A4748" t="str">
            <v>1022052210591008</v>
          </cell>
          <cell r="B4748">
            <v>10220522</v>
          </cell>
          <cell r="C4748">
            <v>1059</v>
          </cell>
          <cell r="D4748">
            <v>1008</v>
          </cell>
          <cell r="E4748">
            <v>10484.73</v>
          </cell>
          <cell r="F4748">
            <v>15798.3</v>
          </cell>
        </row>
        <row r="4749">
          <cell r="A4749" t="str">
            <v>1022052219451006</v>
          </cell>
          <cell r="B4749">
            <v>10220522</v>
          </cell>
          <cell r="C4749">
            <v>1945</v>
          </cell>
          <cell r="D4749">
            <v>1006</v>
          </cell>
          <cell r="E4749">
            <v>0.5</v>
          </cell>
          <cell r="F4749">
            <v>0.5</v>
          </cell>
        </row>
        <row r="4750">
          <cell r="A4750" t="str">
            <v>1022052235131006</v>
          </cell>
          <cell r="B4750">
            <v>10220522</v>
          </cell>
          <cell r="C4750">
            <v>3513</v>
          </cell>
          <cell r="D4750">
            <v>1006</v>
          </cell>
          <cell r="E4750">
            <v>0.5</v>
          </cell>
          <cell r="F4750">
            <v>0.5</v>
          </cell>
        </row>
        <row r="4751">
          <cell r="A4751" t="str">
            <v>1022052220701006</v>
          </cell>
          <cell r="B4751">
            <v>10220522</v>
          </cell>
          <cell r="C4751">
            <v>2070</v>
          </cell>
          <cell r="D4751">
            <v>1006</v>
          </cell>
          <cell r="E4751">
            <v>0.5</v>
          </cell>
          <cell r="F4751">
            <v>0.5</v>
          </cell>
        </row>
        <row r="4752">
          <cell r="A4752" t="str">
            <v>1022052235361012</v>
          </cell>
          <cell r="B4752">
            <v>10220522</v>
          </cell>
          <cell r="C4752">
            <v>3536</v>
          </cell>
          <cell r="D4752">
            <v>1012</v>
          </cell>
          <cell r="E4752">
            <v>10333.98</v>
          </cell>
          <cell r="F4752">
            <v>15706.84</v>
          </cell>
        </row>
        <row r="4753">
          <cell r="A4753" t="str">
            <v>1022052210641005</v>
          </cell>
          <cell r="B4753">
            <v>10220522</v>
          </cell>
          <cell r="C4753">
            <v>1064</v>
          </cell>
          <cell r="D4753">
            <v>1005</v>
          </cell>
          <cell r="E4753">
            <v>10512.87</v>
          </cell>
          <cell r="F4753">
            <v>15826.44</v>
          </cell>
        </row>
        <row r="4754">
          <cell r="A4754" t="str">
            <v>1022052210641009</v>
          </cell>
          <cell r="B4754">
            <v>10220522</v>
          </cell>
          <cell r="C4754">
            <v>1064</v>
          </cell>
          <cell r="D4754">
            <v>1009</v>
          </cell>
          <cell r="E4754">
            <v>10484.73</v>
          </cell>
          <cell r="F4754">
            <v>15798.3</v>
          </cell>
        </row>
        <row r="4755">
          <cell r="A4755" t="str">
            <v>1022052210641008</v>
          </cell>
          <cell r="B4755">
            <v>10220522</v>
          </cell>
          <cell r="C4755">
            <v>1064</v>
          </cell>
          <cell r="D4755">
            <v>1008</v>
          </cell>
          <cell r="E4755">
            <v>10484.73</v>
          </cell>
          <cell r="F4755">
            <v>15798.3</v>
          </cell>
        </row>
        <row r="4756">
          <cell r="A4756" t="str">
            <v>1022052214181006</v>
          </cell>
          <cell r="B4756">
            <v>10220522</v>
          </cell>
          <cell r="C4756">
            <v>1418</v>
          </cell>
          <cell r="D4756">
            <v>1006</v>
          </cell>
          <cell r="E4756">
            <v>10393.27</v>
          </cell>
          <cell r="F4756">
            <v>15739</v>
          </cell>
        </row>
        <row r="4757">
          <cell r="A4757" t="str">
            <v>1022052220251006</v>
          </cell>
          <cell r="B4757">
            <v>10220522</v>
          </cell>
          <cell r="C4757">
            <v>2025</v>
          </cell>
          <cell r="D4757">
            <v>1006</v>
          </cell>
          <cell r="E4757">
            <v>10393.27</v>
          </cell>
          <cell r="F4757">
            <v>15739</v>
          </cell>
        </row>
        <row r="4758">
          <cell r="A4758" t="str">
            <v>1022052221511006</v>
          </cell>
          <cell r="B4758">
            <v>10220522</v>
          </cell>
          <cell r="C4758">
            <v>2151</v>
          </cell>
          <cell r="D4758">
            <v>1006</v>
          </cell>
          <cell r="E4758">
            <v>10393.27</v>
          </cell>
          <cell r="F4758">
            <v>15739</v>
          </cell>
        </row>
        <row r="4759">
          <cell r="A4759" t="str">
            <v>1022052222401008</v>
          </cell>
          <cell r="B4759">
            <v>10220522</v>
          </cell>
          <cell r="C4759">
            <v>2240</v>
          </cell>
          <cell r="D4759">
            <v>1008</v>
          </cell>
          <cell r="E4759">
            <v>10426.44</v>
          </cell>
          <cell r="F4759">
            <v>15736.99</v>
          </cell>
        </row>
        <row r="4760">
          <cell r="A4760" t="str">
            <v>1022052222591005</v>
          </cell>
          <cell r="B4760">
            <v>10220522</v>
          </cell>
          <cell r="C4760">
            <v>2259</v>
          </cell>
          <cell r="D4760">
            <v>1005</v>
          </cell>
          <cell r="E4760">
            <v>10512.87</v>
          </cell>
          <cell r="F4760">
            <v>15826.44</v>
          </cell>
        </row>
        <row r="4761">
          <cell r="A4761" t="str">
            <v>1022052222591009</v>
          </cell>
          <cell r="B4761">
            <v>10220522</v>
          </cell>
          <cell r="C4761">
            <v>2259</v>
          </cell>
          <cell r="D4761">
            <v>1009</v>
          </cell>
          <cell r="E4761">
            <v>10484.73</v>
          </cell>
          <cell r="F4761">
            <v>15798.3</v>
          </cell>
        </row>
        <row r="4762">
          <cell r="A4762" t="str">
            <v>1022052222591008</v>
          </cell>
          <cell r="B4762">
            <v>10220522</v>
          </cell>
          <cell r="C4762">
            <v>2259</v>
          </cell>
          <cell r="D4762">
            <v>1008</v>
          </cell>
          <cell r="E4762">
            <v>10484.73</v>
          </cell>
          <cell r="F4762">
            <v>15798.3</v>
          </cell>
        </row>
        <row r="4763">
          <cell r="A4763" t="str">
            <v>1022052235291006</v>
          </cell>
          <cell r="B4763">
            <v>10220522</v>
          </cell>
          <cell r="C4763">
            <v>3529</v>
          </cell>
          <cell r="D4763">
            <v>1006</v>
          </cell>
          <cell r="E4763">
            <v>10362.120000000001</v>
          </cell>
          <cell r="F4763">
            <v>15734.98</v>
          </cell>
        </row>
        <row r="4764">
          <cell r="A4764" t="str">
            <v>1022052235291011</v>
          </cell>
          <cell r="B4764">
            <v>10220522</v>
          </cell>
          <cell r="C4764">
            <v>3529</v>
          </cell>
          <cell r="D4764">
            <v>1011</v>
          </cell>
          <cell r="E4764">
            <v>10333.98</v>
          </cell>
          <cell r="F4764">
            <v>15706.84</v>
          </cell>
        </row>
        <row r="4765">
          <cell r="A4765" t="str">
            <v>102205229941005</v>
          </cell>
          <cell r="B4765">
            <v>10220522</v>
          </cell>
          <cell r="C4765">
            <v>994</v>
          </cell>
          <cell r="D4765">
            <v>1005</v>
          </cell>
          <cell r="E4765">
            <v>10512.87</v>
          </cell>
          <cell r="F4765">
            <v>15826.44</v>
          </cell>
        </row>
        <row r="4766">
          <cell r="A4766" t="str">
            <v>102205229941006</v>
          </cell>
          <cell r="B4766">
            <v>10220522</v>
          </cell>
          <cell r="C4766">
            <v>994</v>
          </cell>
          <cell r="D4766">
            <v>1006</v>
          </cell>
          <cell r="E4766">
            <v>10512.87</v>
          </cell>
          <cell r="F4766">
            <v>15826.44</v>
          </cell>
        </row>
        <row r="4767">
          <cell r="A4767" t="str">
            <v>102205229941008</v>
          </cell>
          <cell r="B4767">
            <v>10220522</v>
          </cell>
          <cell r="C4767">
            <v>994</v>
          </cell>
          <cell r="D4767">
            <v>1008</v>
          </cell>
          <cell r="E4767">
            <v>10484.73</v>
          </cell>
          <cell r="F4767">
            <v>15798.3</v>
          </cell>
        </row>
        <row r="4768">
          <cell r="A4768" t="str">
            <v>1022052215411007</v>
          </cell>
          <cell r="B4768">
            <v>10220522</v>
          </cell>
          <cell r="C4768">
            <v>1541</v>
          </cell>
          <cell r="D4768">
            <v>1007</v>
          </cell>
          <cell r="E4768">
            <v>0.5</v>
          </cell>
          <cell r="F4768">
            <v>0.5</v>
          </cell>
        </row>
        <row r="4769">
          <cell r="A4769" t="str">
            <v>1022052220861006</v>
          </cell>
          <cell r="B4769">
            <v>10220522</v>
          </cell>
          <cell r="C4769">
            <v>2086</v>
          </cell>
          <cell r="D4769">
            <v>1006</v>
          </cell>
          <cell r="E4769">
            <v>0.5</v>
          </cell>
          <cell r="F4769">
            <v>0.5</v>
          </cell>
        </row>
        <row r="4770">
          <cell r="A4770" t="str">
            <v>1022052220861007</v>
          </cell>
          <cell r="B4770">
            <v>10220522</v>
          </cell>
          <cell r="C4770">
            <v>2086</v>
          </cell>
          <cell r="D4770">
            <v>1007</v>
          </cell>
          <cell r="E4770">
            <v>0.5</v>
          </cell>
          <cell r="F4770">
            <v>0.5</v>
          </cell>
        </row>
        <row r="4771">
          <cell r="A4771" t="str">
            <v>1022052225401006</v>
          </cell>
          <cell r="B4771">
            <v>10220522</v>
          </cell>
          <cell r="C4771">
            <v>2540</v>
          </cell>
          <cell r="D4771">
            <v>1006</v>
          </cell>
          <cell r="E4771">
            <v>0.5</v>
          </cell>
          <cell r="F4771">
            <v>0.5</v>
          </cell>
        </row>
        <row r="4772">
          <cell r="A4772" t="str">
            <v>1022052225401007</v>
          </cell>
          <cell r="B4772">
            <v>10220522</v>
          </cell>
          <cell r="C4772">
            <v>2540</v>
          </cell>
          <cell r="D4772">
            <v>1007</v>
          </cell>
          <cell r="E4772">
            <v>0.5</v>
          </cell>
          <cell r="F4772">
            <v>0.5</v>
          </cell>
        </row>
        <row r="4773">
          <cell r="A4773" t="str">
            <v>1022052233881008</v>
          </cell>
          <cell r="B4773">
            <v>10220522</v>
          </cell>
          <cell r="C4773">
            <v>3388</v>
          </cell>
          <cell r="D4773">
            <v>1008</v>
          </cell>
          <cell r="E4773">
            <v>10484.73</v>
          </cell>
          <cell r="F4773">
            <v>15798.3</v>
          </cell>
        </row>
        <row r="4774">
          <cell r="A4774" t="str">
            <v>1022052236231006</v>
          </cell>
          <cell r="B4774">
            <v>10220522</v>
          </cell>
          <cell r="C4774">
            <v>3623</v>
          </cell>
          <cell r="D4774">
            <v>1006</v>
          </cell>
          <cell r="E4774">
            <v>10393.27</v>
          </cell>
          <cell r="F4774">
            <v>15739</v>
          </cell>
        </row>
        <row r="4775">
          <cell r="A4775" t="str">
            <v>1022052232061008</v>
          </cell>
          <cell r="B4775">
            <v>10220522</v>
          </cell>
          <cell r="C4775">
            <v>3206</v>
          </cell>
          <cell r="D4775">
            <v>1008</v>
          </cell>
          <cell r="E4775">
            <v>10484.73</v>
          </cell>
          <cell r="F4775">
            <v>15798.3</v>
          </cell>
        </row>
        <row r="4776">
          <cell r="A4776" t="str">
            <v>1022052236021009</v>
          </cell>
          <cell r="B4776">
            <v>10220522</v>
          </cell>
          <cell r="C4776">
            <v>3602</v>
          </cell>
          <cell r="D4776">
            <v>1009</v>
          </cell>
          <cell r="E4776">
            <v>10484.73</v>
          </cell>
          <cell r="F4776">
            <v>15798.3</v>
          </cell>
        </row>
        <row r="4777">
          <cell r="A4777" t="str">
            <v>1022052236021008</v>
          </cell>
          <cell r="B4777">
            <v>10220522</v>
          </cell>
          <cell r="C4777">
            <v>3602</v>
          </cell>
          <cell r="D4777">
            <v>1008</v>
          </cell>
          <cell r="E4777">
            <v>10484.73</v>
          </cell>
          <cell r="F4777">
            <v>15798.3</v>
          </cell>
        </row>
        <row r="4778">
          <cell r="A4778" t="str">
            <v>1022052225831005</v>
          </cell>
          <cell r="B4778">
            <v>10220522</v>
          </cell>
          <cell r="C4778">
            <v>2583</v>
          </cell>
          <cell r="D4778">
            <v>1005</v>
          </cell>
          <cell r="E4778">
            <v>10512.87</v>
          </cell>
          <cell r="F4778">
            <v>15826.44</v>
          </cell>
        </row>
        <row r="4779">
          <cell r="A4779" t="str">
            <v>1022052225831009</v>
          </cell>
          <cell r="B4779">
            <v>10220522</v>
          </cell>
          <cell r="C4779">
            <v>2583</v>
          </cell>
          <cell r="D4779">
            <v>1009</v>
          </cell>
          <cell r="E4779">
            <v>10484.73</v>
          </cell>
          <cell r="F4779">
            <v>15798.3</v>
          </cell>
        </row>
        <row r="4780">
          <cell r="A4780" t="str">
            <v>1022052225831008</v>
          </cell>
          <cell r="B4780">
            <v>10220522</v>
          </cell>
          <cell r="C4780">
            <v>2583</v>
          </cell>
          <cell r="D4780">
            <v>1008</v>
          </cell>
          <cell r="E4780">
            <v>10484.73</v>
          </cell>
          <cell r="F4780">
            <v>15798.3</v>
          </cell>
        </row>
        <row r="4781">
          <cell r="A4781" t="str">
            <v>1022052235491008</v>
          </cell>
          <cell r="B4781">
            <v>10220522</v>
          </cell>
          <cell r="C4781">
            <v>3549</v>
          </cell>
          <cell r="D4781">
            <v>1008</v>
          </cell>
          <cell r="E4781">
            <v>10484.73</v>
          </cell>
          <cell r="F4781">
            <v>15798.3</v>
          </cell>
        </row>
        <row r="4782">
          <cell r="A4782" t="str">
            <v>1022052213911005</v>
          </cell>
          <cell r="B4782">
            <v>10220522</v>
          </cell>
          <cell r="C4782">
            <v>1391</v>
          </cell>
          <cell r="D4782">
            <v>1005</v>
          </cell>
          <cell r="E4782">
            <v>10512.87</v>
          </cell>
          <cell r="F4782">
            <v>15826.44</v>
          </cell>
        </row>
        <row r="4783">
          <cell r="A4783" t="str">
            <v>1022052213911008</v>
          </cell>
          <cell r="B4783">
            <v>10220522</v>
          </cell>
          <cell r="C4783">
            <v>1391</v>
          </cell>
          <cell r="D4783">
            <v>1008</v>
          </cell>
          <cell r="E4783">
            <v>10484.73</v>
          </cell>
          <cell r="F4783">
            <v>15798.3</v>
          </cell>
        </row>
        <row r="4784">
          <cell r="A4784" t="str">
            <v>1022052222361009</v>
          </cell>
          <cell r="B4784">
            <v>10220522</v>
          </cell>
          <cell r="C4784">
            <v>2236</v>
          </cell>
          <cell r="D4784">
            <v>1009</v>
          </cell>
          <cell r="E4784">
            <v>10484.73</v>
          </cell>
          <cell r="F4784">
            <v>15798.3</v>
          </cell>
        </row>
        <row r="4785">
          <cell r="A4785" t="str">
            <v>1022052222361008</v>
          </cell>
          <cell r="B4785">
            <v>10220522</v>
          </cell>
          <cell r="C4785">
            <v>2236</v>
          </cell>
          <cell r="D4785">
            <v>1008</v>
          </cell>
          <cell r="E4785">
            <v>10484.73</v>
          </cell>
          <cell r="F4785">
            <v>15798.3</v>
          </cell>
        </row>
        <row r="4786">
          <cell r="A4786" t="str">
            <v>102205229961005</v>
          </cell>
          <cell r="B4786">
            <v>10220522</v>
          </cell>
          <cell r="C4786">
            <v>996</v>
          </cell>
          <cell r="D4786">
            <v>1005</v>
          </cell>
          <cell r="E4786">
            <v>10512.87</v>
          </cell>
          <cell r="F4786">
            <v>15826.44</v>
          </cell>
        </row>
        <row r="4787">
          <cell r="A4787" t="str">
            <v>102205229961008</v>
          </cell>
          <cell r="B4787">
            <v>10220522</v>
          </cell>
          <cell r="C4787">
            <v>996</v>
          </cell>
          <cell r="D4787">
            <v>1008</v>
          </cell>
          <cell r="E4787">
            <v>10484.73</v>
          </cell>
          <cell r="F4787">
            <v>15798.3</v>
          </cell>
        </row>
        <row r="4788">
          <cell r="A4788" t="str">
            <v>102418909851002</v>
          </cell>
          <cell r="B4788">
            <v>10241890</v>
          </cell>
          <cell r="C4788">
            <v>985</v>
          </cell>
          <cell r="D4788">
            <v>1002</v>
          </cell>
          <cell r="E4788">
            <v>10004.74</v>
          </cell>
          <cell r="F4788">
            <v>15430</v>
          </cell>
        </row>
        <row r="4789">
          <cell r="A4789" t="str">
            <v>102418909851003</v>
          </cell>
          <cell r="B4789">
            <v>10241890</v>
          </cell>
          <cell r="C4789">
            <v>985</v>
          </cell>
          <cell r="D4789">
            <v>1003</v>
          </cell>
          <cell r="E4789">
            <v>10004.74</v>
          </cell>
          <cell r="F4789">
            <v>15430</v>
          </cell>
        </row>
        <row r="4790">
          <cell r="A4790" t="str">
            <v>102418909851009</v>
          </cell>
          <cell r="B4790">
            <v>10241890</v>
          </cell>
          <cell r="C4790">
            <v>985</v>
          </cell>
          <cell r="D4790">
            <v>1009</v>
          </cell>
          <cell r="E4790">
            <v>10000.52</v>
          </cell>
          <cell r="F4790">
            <v>15425.78</v>
          </cell>
        </row>
        <row r="4791">
          <cell r="A4791" t="str">
            <v>102418909851007</v>
          </cell>
          <cell r="B4791">
            <v>10241890</v>
          </cell>
          <cell r="C4791">
            <v>985</v>
          </cell>
          <cell r="D4791">
            <v>1007</v>
          </cell>
          <cell r="E4791">
            <v>10004.74</v>
          </cell>
          <cell r="F4791">
            <v>15430</v>
          </cell>
        </row>
        <row r="4792">
          <cell r="A4792" t="str">
            <v>102418909851008</v>
          </cell>
          <cell r="B4792">
            <v>10241890</v>
          </cell>
          <cell r="C4792">
            <v>985</v>
          </cell>
          <cell r="D4792">
            <v>1008</v>
          </cell>
          <cell r="E4792">
            <v>10004.74</v>
          </cell>
          <cell r="F4792">
            <v>15430</v>
          </cell>
        </row>
        <row r="4793">
          <cell r="A4793" t="str">
            <v>102418909861002</v>
          </cell>
          <cell r="B4793">
            <v>10241890</v>
          </cell>
          <cell r="C4793">
            <v>986</v>
          </cell>
          <cell r="D4793">
            <v>1002</v>
          </cell>
          <cell r="E4793">
            <v>10004.74</v>
          </cell>
          <cell r="F4793">
            <v>15430</v>
          </cell>
        </row>
        <row r="4794">
          <cell r="A4794" t="str">
            <v>102418909861003</v>
          </cell>
          <cell r="B4794">
            <v>10241890</v>
          </cell>
          <cell r="C4794">
            <v>986</v>
          </cell>
          <cell r="D4794">
            <v>1003</v>
          </cell>
          <cell r="E4794">
            <v>10004.74</v>
          </cell>
          <cell r="F4794">
            <v>15430</v>
          </cell>
        </row>
        <row r="4795">
          <cell r="A4795" t="str">
            <v>102418909861009</v>
          </cell>
          <cell r="B4795">
            <v>10241890</v>
          </cell>
          <cell r="C4795">
            <v>986</v>
          </cell>
          <cell r="D4795">
            <v>1009</v>
          </cell>
          <cell r="E4795">
            <v>10000.52</v>
          </cell>
          <cell r="F4795">
            <v>15425.78</v>
          </cell>
        </row>
        <row r="4796">
          <cell r="A4796" t="str">
            <v>102418909861007</v>
          </cell>
          <cell r="B4796">
            <v>10241890</v>
          </cell>
          <cell r="C4796">
            <v>986</v>
          </cell>
          <cell r="D4796">
            <v>1007</v>
          </cell>
          <cell r="E4796">
            <v>10004.74</v>
          </cell>
          <cell r="F4796">
            <v>15430</v>
          </cell>
        </row>
        <row r="4797">
          <cell r="A4797" t="str">
            <v>102418909861008</v>
          </cell>
          <cell r="B4797">
            <v>10241890</v>
          </cell>
          <cell r="C4797">
            <v>986</v>
          </cell>
          <cell r="D4797">
            <v>1008</v>
          </cell>
          <cell r="E4797">
            <v>10004.74</v>
          </cell>
          <cell r="F4797">
            <v>15430</v>
          </cell>
        </row>
        <row r="4798">
          <cell r="A4798" t="str">
            <v>102418909891002</v>
          </cell>
          <cell r="B4798">
            <v>10241890</v>
          </cell>
          <cell r="C4798">
            <v>989</v>
          </cell>
          <cell r="D4798">
            <v>1002</v>
          </cell>
          <cell r="E4798">
            <v>10004.74</v>
          </cell>
          <cell r="F4798">
            <v>15430</v>
          </cell>
        </row>
        <row r="4799">
          <cell r="A4799" t="str">
            <v>102418909891003</v>
          </cell>
          <cell r="B4799">
            <v>10241890</v>
          </cell>
          <cell r="C4799">
            <v>989</v>
          </cell>
          <cell r="D4799">
            <v>1003</v>
          </cell>
          <cell r="E4799">
            <v>10004.74</v>
          </cell>
          <cell r="F4799">
            <v>15430</v>
          </cell>
        </row>
        <row r="4800">
          <cell r="A4800" t="str">
            <v>102418909891009</v>
          </cell>
          <cell r="B4800">
            <v>10241890</v>
          </cell>
          <cell r="C4800">
            <v>989</v>
          </cell>
          <cell r="D4800">
            <v>1009</v>
          </cell>
          <cell r="E4800">
            <v>10000.52</v>
          </cell>
          <cell r="F4800">
            <v>15425.78</v>
          </cell>
        </row>
        <row r="4801">
          <cell r="A4801" t="str">
            <v>102418909891007</v>
          </cell>
          <cell r="B4801">
            <v>10241890</v>
          </cell>
          <cell r="C4801">
            <v>989</v>
          </cell>
          <cell r="D4801">
            <v>1007</v>
          </cell>
          <cell r="E4801">
            <v>10004.74</v>
          </cell>
          <cell r="F4801">
            <v>15430</v>
          </cell>
        </row>
        <row r="4802">
          <cell r="A4802" t="str">
            <v>102418909891008</v>
          </cell>
          <cell r="B4802">
            <v>10241890</v>
          </cell>
          <cell r="C4802">
            <v>989</v>
          </cell>
          <cell r="D4802">
            <v>1008</v>
          </cell>
          <cell r="E4802">
            <v>10004.74</v>
          </cell>
          <cell r="F4802">
            <v>15430</v>
          </cell>
        </row>
        <row r="4803">
          <cell r="A4803" t="str">
            <v>1024189010341002</v>
          </cell>
          <cell r="B4803">
            <v>10241890</v>
          </cell>
          <cell r="C4803">
            <v>1034</v>
          </cell>
          <cell r="D4803">
            <v>1002</v>
          </cell>
          <cell r="E4803">
            <v>10004.74</v>
          </cell>
          <cell r="F4803">
            <v>15430</v>
          </cell>
        </row>
        <row r="4804">
          <cell r="A4804" t="str">
            <v>1024189010341003</v>
          </cell>
          <cell r="B4804">
            <v>10241890</v>
          </cell>
          <cell r="C4804">
            <v>1034</v>
          </cell>
          <cell r="D4804">
            <v>1003</v>
          </cell>
          <cell r="E4804">
            <v>10004.74</v>
          </cell>
          <cell r="F4804">
            <v>15430</v>
          </cell>
        </row>
        <row r="4805">
          <cell r="A4805" t="str">
            <v>1024189010341009</v>
          </cell>
          <cell r="B4805">
            <v>10241890</v>
          </cell>
          <cell r="C4805">
            <v>1034</v>
          </cell>
          <cell r="D4805">
            <v>1009</v>
          </cell>
          <cell r="E4805">
            <v>10000.52</v>
          </cell>
          <cell r="F4805">
            <v>15425.78</v>
          </cell>
        </row>
        <row r="4806">
          <cell r="A4806" t="str">
            <v>1024189010341007</v>
          </cell>
          <cell r="B4806">
            <v>10241890</v>
          </cell>
          <cell r="C4806">
            <v>1034</v>
          </cell>
          <cell r="D4806">
            <v>1007</v>
          </cell>
          <cell r="E4806">
            <v>10004.74</v>
          </cell>
          <cell r="F4806">
            <v>15430</v>
          </cell>
        </row>
        <row r="4807">
          <cell r="A4807" t="str">
            <v>1024189010341008</v>
          </cell>
          <cell r="B4807">
            <v>10241890</v>
          </cell>
          <cell r="C4807">
            <v>1034</v>
          </cell>
          <cell r="D4807">
            <v>1008</v>
          </cell>
          <cell r="E4807">
            <v>10004.74</v>
          </cell>
          <cell r="F4807">
            <v>15430</v>
          </cell>
        </row>
        <row r="4808">
          <cell r="A4808" t="str">
            <v>1024189015151002</v>
          </cell>
          <cell r="B4808">
            <v>10241890</v>
          </cell>
          <cell r="C4808">
            <v>1515</v>
          </cell>
          <cell r="D4808">
            <v>1002</v>
          </cell>
          <cell r="E4808">
            <v>10004.74</v>
          </cell>
          <cell r="F4808">
            <v>15430</v>
          </cell>
        </row>
        <row r="4809">
          <cell r="A4809" t="str">
            <v>1024189015151003</v>
          </cell>
          <cell r="B4809">
            <v>10241890</v>
          </cell>
          <cell r="C4809">
            <v>1515</v>
          </cell>
          <cell r="D4809">
            <v>1003</v>
          </cell>
          <cell r="E4809">
            <v>10004.74</v>
          </cell>
          <cell r="F4809">
            <v>15430</v>
          </cell>
        </row>
        <row r="4810">
          <cell r="A4810" t="str">
            <v>1024189015151009</v>
          </cell>
          <cell r="B4810">
            <v>10241890</v>
          </cell>
          <cell r="C4810">
            <v>1515</v>
          </cell>
          <cell r="D4810">
            <v>1009</v>
          </cell>
          <cell r="E4810">
            <v>10000.52</v>
          </cell>
          <cell r="F4810">
            <v>15425.78</v>
          </cell>
        </row>
        <row r="4811">
          <cell r="A4811" t="str">
            <v>1024189015151007</v>
          </cell>
          <cell r="B4811">
            <v>10241890</v>
          </cell>
          <cell r="C4811">
            <v>1515</v>
          </cell>
          <cell r="D4811">
            <v>1007</v>
          </cell>
          <cell r="E4811">
            <v>10004.74</v>
          </cell>
          <cell r="F4811">
            <v>15430</v>
          </cell>
        </row>
        <row r="4812">
          <cell r="A4812" t="str">
            <v>1024189015151008</v>
          </cell>
          <cell r="B4812">
            <v>10241890</v>
          </cell>
          <cell r="C4812">
            <v>1515</v>
          </cell>
          <cell r="D4812">
            <v>1008</v>
          </cell>
          <cell r="E4812">
            <v>10004.74</v>
          </cell>
          <cell r="F4812">
            <v>15430</v>
          </cell>
        </row>
        <row r="4813">
          <cell r="A4813" t="str">
            <v>1024189015821002</v>
          </cell>
          <cell r="B4813">
            <v>10241890</v>
          </cell>
          <cell r="C4813">
            <v>1582</v>
          </cell>
          <cell r="D4813">
            <v>1002</v>
          </cell>
          <cell r="E4813">
            <v>10039.09</v>
          </cell>
          <cell r="F4813">
            <v>15472.42</v>
          </cell>
        </row>
        <row r="4814">
          <cell r="A4814" t="str">
            <v>1024189017621002</v>
          </cell>
          <cell r="B4814">
            <v>10241890</v>
          </cell>
          <cell r="C4814">
            <v>1762</v>
          </cell>
          <cell r="D4814">
            <v>1002</v>
          </cell>
          <cell r="E4814">
            <v>10039.09</v>
          </cell>
          <cell r="F4814">
            <v>15472.42</v>
          </cell>
        </row>
        <row r="4815">
          <cell r="A4815" t="str">
            <v>1024189020451002</v>
          </cell>
          <cell r="B4815">
            <v>10241890</v>
          </cell>
          <cell r="C4815">
            <v>2045</v>
          </cell>
          <cell r="D4815">
            <v>1002</v>
          </cell>
          <cell r="E4815">
            <v>10039.09</v>
          </cell>
          <cell r="F4815">
            <v>15472.42</v>
          </cell>
        </row>
        <row r="4816">
          <cell r="A4816" t="str">
            <v>1024189020541002</v>
          </cell>
          <cell r="B4816">
            <v>10241890</v>
          </cell>
          <cell r="C4816">
            <v>2054</v>
          </cell>
          <cell r="D4816">
            <v>1002</v>
          </cell>
          <cell r="E4816">
            <v>10004.74</v>
          </cell>
          <cell r="F4816">
            <v>15430</v>
          </cell>
        </row>
        <row r="4817">
          <cell r="A4817" t="str">
            <v>1024189020541009</v>
          </cell>
          <cell r="B4817">
            <v>10241890</v>
          </cell>
          <cell r="C4817">
            <v>2054</v>
          </cell>
          <cell r="D4817">
            <v>1009</v>
          </cell>
          <cell r="E4817">
            <v>10000.52</v>
          </cell>
          <cell r="F4817">
            <v>15425.78</v>
          </cell>
        </row>
        <row r="4818">
          <cell r="A4818" t="str">
            <v>1024189020541007</v>
          </cell>
          <cell r="B4818">
            <v>10241890</v>
          </cell>
          <cell r="C4818">
            <v>2054</v>
          </cell>
          <cell r="D4818">
            <v>1007</v>
          </cell>
          <cell r="E4818">
            <v>10004.74</v>
          </cell>
          <cell r="F4818">
            <v>15430</v>
          </cell>
        </row>
        <row r="4819">
          <cell r="A4819" t="str">
            <v>1024189020541008</v>
          </cell>
          <cell r="B4819">
            <v>10241890</v>
          </cell>
          <cell r="C4819">
            <v>2054</v>
          </cell>
          <cell r="D4819">
            <v>1008</v>
          </cell>
          <cell r="E4819">
            <v>10004.74</v>
          </cell>
          <cell r="F4819">
            <v>15430</v>
          </cell>
        </row>
        <row r="4820">
          <cell r="A4820" t="str">
            <v>1024189020551002</v>
          </cell>
          <cell r="B4820">
            <v>10241890</v>
          </cell>
          <cell r="C4820">
            <v>2055</v>
          </cell>
          <cell r="D4820">
            <v>1002</v>
          </cell>
          <cell r="E4820">
            <v>10004.74</v>
          </cell>
          <cell r="F4820">
            <v>15430</v>
          </cell>
        </row>
        <row r="4821">
          <cell r="A4821" t="str">
            <v>1024189020551003</v>
          </cell>
          <cell r="B4821">
            <v>10241890</v>
          </cell>
          <cell r="C4821">
            <v>2055</v>
          </cell>
          <cell r="D4821">
            <v>1003</v>
          </cell>
          <cell r="E4821">
            <v>10004.74</v>
          </cell>
          <cell r="F4821">
            <v>15430</v>
          </cell>
        </row>
        <row r="4822">
          <cell r="A4822" t="str">
            <v>1024189020551009</v>
          </cell>
          <cell r="B4822">
            <v>10241890</v>
          </cell>
          <cell r="C4822">
            <v>2055</v>
          </cell>
          <cell r="D4822">
            <v>1009</v>
          </cell>
          <cell r="E4822">
            <v>10000.52</v>
          </cell>
          <cell r="F4822">
            <v>15425.78</v>
          </cell>
        </row>
        <row r="4823">
          <cell r="A4823" t="str">
            <v>1024189020551007</v>
          </cell>
          <cell r="B4823">
            <v>10241890</v>
          </cell>
          <cell r="C4823">
            <v>2055</v>
          </cell>
          <cell r="D4823">
            <v>1007</v>
          </cell>
          <cell r="E4823">
            <v>10004.74</v>
          </cell>
          <cell r="F4823">
            <v>15430</v>
          </cell>
        </row>
        <row r="4824">
          <cell r="A4824" t="str">
            <v>1024189020551008</v>
          </cell>
          <cell r="B4824">
            <v>10241890</v>
          </cell>
          <cell r="C4824">
            <v>2055</v>
          </cell>
          <cell r="D4824">
            <v>1008</v>
          </cell>
          <cell r="E4824">
            <v>10004.74</v>
          </cell>
          <cell r="F4824">
            <v>15430</v>
          </cell>
        </row>
        <row r="4825">
          <cell r="A4825" t="str">
            <v>1024189021031002</v>
          </cell>
          <cell r="B4825">
            <v>10241890</v>
          </cell>
          <cell r="C4825">
            <v>2103</v>
          </cell>
          <cell r="D4825">
            <v>1002</v>
          </cell>
          <cell r="E4825">
            <v>10004.74</v>
          </cell>
          <cell r="F4825">
            <v>15430</v>
          </cell>
        </row>
        <row r="4826">
          <cell r="A4826" t="str">
            <v>1024189021031003</v>
          </cell>
          <cell r="B4826">
            <v>10241890</v>
          </cell>
          <cell r="C4826">
            <v>2103</v>
          </cell>
          <cell r="D4826">
            <v>1003</v>
          </cell>
          <cell r="E4826">
            <v>10004.74</v>
          </cell>
          <cell r="F4826">
            <v>15430</v>
          </cell>
        </row>
        <row r="4827">
          <cell r="A4827" t="str">
            <v>1024189021031009</v>
          </cell>
          <cell r="B4827">
            <v>10241890</v>
          </cell>
          <cell r="C4827">
            <v>2103</v>
          </cell>
          <cell r="D4827">
            <v>1009</v>
          </cell>
          <cell r="E4827">
            <v>10000.52</v>
          </cell>
          <cell r="F4827">
            <v>15425.78</v>
          </cell>
        </row>
        <row r="4828">
          <cell r="A4828" t="str">
            <v>1024189021031007</v>
          </cell>
          <cell r="B4828">
            <v>10241890</v>
          </cell>
          <cell r="C4828">
            <v>2103</v>
          </cell>
          <cell r="D4828">
            <v>1007</v>
          </cell>
          <cell r="E4828">
            <v>10004.74</v>
          </cell>
          <cell r="F4828">
            <v>15430</v>
          </cell>
        </row>
        <row r="4829">
          <cell r="A4829" t="str">
            <v>1024189021031008</v>
          </cell>
          <cell r="B4829">
            <v>10241890</v>
          </cell>
          <cell r="C4829">
            <v>2103</v>
          </cell>
          <cell r="D4829">
            <v>1008</v>
          </cell>
          <cell r="E4829">
            <v>10004.74</v>
          </cell>
          <cell r="F4829">
            <v>15430</v>
          </cell>
        </row>
        <row r="4830">
          <cell r="A4830" t="str">
            <v>1024189021121002</v>
          </cell>
          <cell r="B4830">
            <v>10241890</v>
          </cell>
          <cell r="C4830">
            <v>2112</v>
          </cell>
          <cell r="D4830">
            <v>1002</v>
          </cell>
          <cell r="E4830">
            <v>10004.74</v>
          </cell>
          <cell r="F4830">
            <v>15430</v>
          </cell>
        </row>
        <row r="4831">
          <cell r="A4831" t="str">
            <v>1024189021121003</v>
          </cell>
          <cell r="B4831">
            <v>10241890</v>
          </cell>
          <cell r="C4831">
            <v>2112</v>
          </cell>
          <cell r="D4831">
            <v>1003</v>
          </cell>
          <cell r="E4831">
            <v>10004.74</v>
          </cell>
          <cell r="F4831">
            <v>15430</v>
          </cell>
        </row>
        <row r="4832">
          <cell r="A4832" t="str">
            <v>1024189021121009</v>
          </cell>
          <cell r="B4832">
            <v>10241890</v>
          </cell>
          <cell r="C4832">
            <v>2112</v>
          </cell>
          <cell r="D4832">
            <v>1009</v>
          </cell>
          <cell r="E4832">
            <v>10000.52</v>
          </cell>
          <cell r="F4832">
            <v>15425.78</v>
          </cell>
        </row>
        <row r="4833">
          <cell r="A4833" t="str">
            <v>1024189021121007</v>
          </cell>
          <cell r="B4833">
            <v>10241890</v>
          </cell>
          <cell r="C4833">
            <v>2112</v>
          </cell>
          <cell r="D4833">
            <v>1007</v>
          </cell>
          <cell r="E4833">
            <v>10004.74</v>
          </cell>
          <cell r="F4833">
            <v>15430</v>
          </cell>
        </row>
        <row r="4834">
          <cell r="A4834" t="str">
            <v>1024189021121008</v>
          </cell>
          <cell r="B4834">
            <v>10241890</v>
          </cell>
          <cell r="C4834">
            <v>2112</v>
          </cell>
          <cell r="D4834">
            <v>1008</v>
          </cell>
          <cell r="E4834">
            <v>10004.74</v>
          </cell>
          <cell r="F4834">
            <v>15430</v>
          </cell>
        </row>
        <row r="4835">
          <cell r="A4835" t="str">
            <v>1024189021581002</v>
          </cell>
          <cell r="B4835">
            <v>10241890</v>
          </cell>
          <cell r="C4835">
            <v>2158</v>
          </cell>
          <cell r="D4835">
            <v>1002</v>
          </cell>
          <cell r="E4835">
            <v>10004.74</v>
          </cell>
          <cell r="F4835">
            <v>15430</v>
          </cell>
        </row>
        <row r="4836">
          <cell r="A4836" t="str">
            <v>1024189021581009</v>
          </cell>
          <cell r="B4836">
            <v>10241890</v>
          </cell>
          <cell r="C4836">
            <v>2158</v>
          </cell>
          <cell r="D4836">
            <v>1009</v>
          </cell>
          <cell r="E4836">
            <v>10000.52</v>
          </cell>
          <cell r="F4836">
            <v>15425.78</v>
          </cell>
        </row>
        <row r="4837">
          <cell r="A4837" t="str">
            <v>1024189021581007</v>
          </cell>
          <cell r="B4837">
            <v>10241890</v>
          </cell>
          <cell r="C4837">
            <v>2158</v>
          </cell>
          <cell r="D4837">
            <v>1007</v>
          </cell>
          <cell r="E4837">
            <v>10004.74</v>
          </cell>
          <cell r="F4837">
            <v>15430</v>
          </cell>
        </row>
        <row r="4838">
          <cell r="A4838" t="str">
            <v>1024189022021009</v>
          </cell>
          <cell r="B4838">
            <v>10241890</v>
          </cell>
          <cell r="C4838">
            <v>2202</v>
          </cell>
          <cell r="D4838">
            <v>1009</v>
          </cell>
          <cell r="E4838">
            <v>10034.870000000001</v>
          </cell>
          <cell r="F4838">
            <v>15468.2</v>
          </cell>
        </row>
        <row r="4839">
          <cell r="A4839" t="str">
            <v>1024189026671002</v>
          </cell>
          <cell r="B4839">
            <v>10241890</v>
          </cell>
          <cell r="C4839">
            <v>2667</v>
          </cell>
          <cell r="D4839">
            <v>1002</v>
          </cell>
          <cell r="E4839">
            <v>10039.09</v>
          </cell>
          <cell r="F4839">
            <v>15472.42</v>
          </cell>
        </row>
        <row r="4840">
          <cell r="A4840" t="str">
            <v>1024189034841002</v>
          </cell>
          <cell r="B4840">
            <v>10241890</v>
          </cell>
          <cell r="C4840">
            <v>3484</v>
          </cell>
          <cell r="D4840">
            <v>1002</v>
          </cell>
          <cell r="E4840">
            <v>10004.74</v>
          </cell>
          <cell r="F4840">
            <v>15430</v>
          </cell>
        </row>
        <row r="4841">
          <cell r="A4841" t="str">
            <v>1024189034841009</v>
          </cell>
          <cell r="B4841">
            <v>10241890</v>
          </cell>
          <cell r="C4841">
            <v>3484</v>
          </cell>
          <cell r="D4841">
            <v>1009</v>
          </cell>
          <cell r="E4841">
            <v>10000.52</v>
          </cell>
          <cell r="F4841">
            <v>15425.78</v>
          </cell>
        </row>
        <row r="4842">
          <cell r="A4842" t="str">
            <v>1024189034841007</v>
          </cell>
          <cell r="B4842">
            <v>10241890</v>
          </cell>
          <cell r="C4842">
            <v>3484</v>
          </cell>
          <cell r="D4842">
            <v>1007</v>
          </cell>
          <cell r="E4842">
            <v>10004.74</v>
          </cell>
          <cell r="F4842">
            <v>15430</v>
          </cell>
        </row>
        <row r="4843">
          <cell r="A4843" t="str">
            <v>1024189034841008</v>
          </cell>
          <cell r="B4843">
            <v>10241890</v>
          </cell>
          <cell r="C4843">
            <v>3484</v>
          </cell>
          <cell r="D4843">
            <v>1008</v>
          </cell>
          <cell r="E4843">
            <v>10004.74</v>
          </cell>
          <cell r="F4843">
            <v>15430</v>
          </cell>
        </row>
        <row r="4844">
          <cell r="A4844" t="str">
            <v>1024189015091002</v>
          </cell>
          <cell r="B4844">
            <v>10241890</v>
          </cell>
          <cell r="C4844">
            <v>1509</v>
          </cell>
          <cell r="D4844">
            <v>1002</v>
          </cell>
          <cell r="E4844">
            <v>10039.09</v>
          </cell>
          <cell r="F4844">
            <v>15472.42</v>
          </cell>
        </row>
        <row r="4845">
          <cell r="A4845" t="str">
            <v>1024189015091007</v>
          </cell>
          <cell r="B4845">
            <v>10241890</v>
          </cell>
          <cell r="C4845">
            <v>1509</v>
          </cell>
          <cell r="D4845">
            <v>1007</v>
          </cell>
          <cell r="E4845">
            <v>10039.09</v>
          </cell>
          <cell r="F4845">
            <v>15472.42</v>
          </cell>
        </row>
        <row r="4846">
          <cell r="A4846" t="str">
            <v>1024189022031007</v>
          </cell>
          <cell r="B4846">
            <v>10241890</v>
          </cell>
          <cell r="C4846">
            <v>2203</v>
          </cell>
          <cell r="D4846">
            <v>1007</v>
          </cell>
          <cell r="E4846">
            <v>10039.09</v>
          </cell>
          <cell r="F4846">
            <v>15472.42</v>
          </cell>
        </row>
        <row r="4847">
          <cell r="A4847" t="str">
            <v>1024189017141007</v>
          </cell>
          <cell r="B4847">
            <v>10241890</v>
          </cell>
          <cell r="C4847">
            <v>1714</v>
          </cell>
          <cell r="D4847">
            <v>1007</v>
          </cell>
          <cell r="E4847">
            <v>10039.09</v>
          </cell>
          <cell r="F4847">
            <v>15472.42</v>
          </cell>
        </row>
        <row r="4848">
          <cell r="A4848" t="str">
            <v>1024189010501002</v>
          </cell>
          <cell r="B4848">
            <v>10241890</v>
          </cell>
          <cell r="C4848">
            <v>1050</v>
          </cell>
          <cell r="D4848">
            <v>1002</v>
          </cell>
          <cell r="E4848">
            <v>10004.74</v>
          </cell>
          <cell r="F4848">
            <v>15430</v>
          </cell>
        </row>
        <row r="4849">
          <cell r="A4849" t="str">
            <v>1024189010501003</v>
          </cell>
          <cell r="B4849">
            <v>10241890</v>
          </cell>
          <cell r="C4849">
            <v>1050</v>
          </cell>
          <cell r="D4849">
            <v>1003</v>
          </cell>
          <cell r="E4849">
            <v>10004.74</v>
          </cell>
          <cell r="F4849">
            <v>15430</v>
          </cell>
        </row>
        <row r="4850">
          <cell r="A4850" t="str">
            <v>1024189010501009</v>
          </cell>
          <cell r="B4850">
            <v>10241890</v>
          </cell>
          <cell r="C4850">
            <v>1050</v>
          </cell>
          <cell r="D4850">
            <v>1009</v>
          </cell>
          <cell r="E4850">
            <v>10000.52</v>
          </cell>
          <cell r="F4850">
            <v>15425.78</v>
          </cell>
        </row>
        <row r="4851">
          <cell r="A4851" t="str">
            <v>1024189010501007</v>
          </cell>
          <cell r="B4851">
            <v>10241890</v>
          </cell>
          <cell r="C4851">
            <v>1050</v>
          </cell>
          <cell r="D4851">
            <v>1007</v>
          </cell>
          <cell r="E4851">
            <v>10004.74</v>
          </cell>
          <cell r="F4851">
            <v>15430</v>
          </cell>
        </row>
        <row r="4852">
          <cell r="A4852" t="str">
            <v>1024189010501008</v>
          </cell>
          <cell r="B4852">
            <v>10241890</v>
          </cell>
          <cell r="C4852">
            <v>1050</v>
          </cell>
          <cell r="D4852">
            <v>1008</v>
          </cell>
          <cell r="E4852">
            <v>10004.74</v>
          </cell>
          <cell r="F4852">
            <v>15430</v>
          </cell>
        </row>
        <row r="4853">
          <cell r="A4853" t="str">
            <v>1024189013711002</v>
          </cell>
          <cell r="B4853">
            <v>10241890</v>
          </cell>
          <cell r="C4853">
            <v>1371</v>
          </cell>
          <cell r="D4853">
            <v>1002</v>
          </cell>
          <cell r="E4853">
            <v>10004.74</v>
          </cell>
          <cell r="F4853">
            <v>15430</v>
          </cell>
        </row>
        <row r="4854">
          <cell r="A4854" t="str">
            <v>1024189013711009</v>
          </cell>
          <cell r="B4854">
            <v>10241890</v>
          </cell>
          <cell r="C4854">
            <v>1371</v>
          </cell>
          <cell r="D4854">
            <v>1009</v>
          </cell>
          <cell r="E4854">
            <v>10000.52</v>
          </cell>
          <cell r="F4854">
            <v>15425.78</v>
          </cell>
        </row>
        <row r="4855">
          <cell r="A4855" t="str">
            <v>1024189013711007</v>
          </cell>
          <cell r="B4855">
            <v>10241890</v>
          </cell>
          <cell r="C4855">
            <v>1371</v>
          </cell>
          <cell r="D4855">
            <v>1007</v>
          </cell>
          <cell r="E4855">
            <v>10004.74</v>
          </cell>
          <cell r="F4855">
            <v>15430</v>
          </cell>
        </row>
        <row r="4856">
          <cell r="A4856" t="str">
            <v>1024189019221002</v>
          </cell>
          <cell r="B4856">
            <v>10241890</v>
          </cell>
          <cell r="C4856">
            <v>1922</v>
          </cell>
          <cell r="D4856">
            <v>1002</v>
          </cell>
          <cell r="E4856">
            <v>10004.74</v>
          </cell>
          <cell r="F4856">
            <v>15430</v>
          </cell>
        </row>
        <row r="4857">
          <cell r="A4857" t="str">
            <v>1024189019221003</v>
          </cell>
          <cell r="B4857">
            <v>10241890</v>
          </cell>
          <cell r="C4857">
            <v>1922</v>
          </cell>
          <cell r="D4857">
            <v>1003</v>
          </cell>
          <cell r="E4857">
            <v>10004.74</v>
          </cell>
          <cell r="F4857">
            <v>15430</v>
          </cell>
        </row>
        <row r="4858">
          <cell r="A4858" t="str">
            <v>1024189019221009</v>
          </cell>
          <cell r="B4858">
            <v>10241890</v>
          </cell>
          <cell r="C4858">
            <v>1922</v>
          </cell>
          <cell r="D4858">
            <v>1009</v>
          </cell>
          <cell r="E4858">
            <v>10000.52</v>
          </cell>
          <cell r="F4858">
            <v>15425.78</v>
          </cell>
        </row>
        <row r="4859">
          <cell r="A4859" t="str">
            <v>1024189019221007</v>
          </cell>
          <cell r="B4859">
            <v>10241890</v>
          </cell>
          <cell r="C4859">
            <v>1922</v>
          </cell>
          <cell r="D4859">
            <v>1007</v>
          </cell>
          <cell r="E4859">
            <v>10004.74</v>
          </cell>
          <cell r="F4859">
            <v>15430</v>
          </cell>
        </row>
        <row r="4860">
          <cell r="A4860" t="str">
            <v>1024189019221008</v>
          </cell>
          <cell r="B4860">
            <v>10241890</v>
          </cell>
          <cell r="C4860">
            <v>1922</v>
          </cell>
          <cell r="D4860">
            <v>1008</v>
          </cell>
          <cell r="E4860">
            <v>10004.74</v>
          </cell>
          <cell r="F4860">
            <v>15430</v>
          </cell>
        </row>
        <row r="4861">
          <cell r="A4861" t="str">
            <v>1024189035661009</v>
          </cell>
          <cell r="B4861">
            <v>10241890</v>
          </cell>
          <cell r="C4861">
            <v>3566</v>
          </cell>
          <cell r="D4861">
            <v>1009</v>
          </cell>
          <cell r="E4861">
            <v>10000.52</v>
          </cell>
          <cell r="F4861">
            <v>15425.78</v>
          </cell>
        </row>
        <row r="4862">
          <cell r="A4862" t="str">
            <v>1024189034071009</v>
          </cell>
          <cell r="B4862">
            <v>10241890</v>
          </cell>
          <cell r="C4862">
            <v>3407</v>
          </cell>
          <cell r="D4862">
            <v>1009</v>
          </cell>
          <cell r="E4862">
            <v>10000.52</v>
          </cell>
          <cell r="F4862">
            <v>15425.78</v>
          </cell>
        </row>
        <row r="4863">
          <cell r="A4863" t="str">
            <v>1024189034071007</v>
          </cell>
          <cell r="B4863">
            <v>10241890</v>
          </cell>
          <cell r="C4863">
            <v>3407</v>
          </cell>
          <cell r="D4863">
            <v>1007</v>
          </cell>
          <cell r="E4863">
            <v>10004.74</v>
          </cell>
          <cell r="F4863">
            <v>15430</v>
          </cell>
        </row>
        <row r="4864">
          <cell r="A4864" t="str">
            <v>1024189034071008</v>
          </cell>
          <cell r="B4864">
            <v>10241890</v>
          </cell>
          <cell r="C4864">
            <v>3407</v>
          </cell>
          <cell r="D4864">
            <v>1008</v>
          </cell>
          <cell r="E4864">
            <v>10004.74</v>
          </cell>
          <cell r="F4864">
            <v>15430</v>
          </cell>
        </row>
        <row r="4865">
          <cell r="A4865" t="str">
            <v>1024189034801009</v>
          </cell>
          <cell r="B4865">
            <v>10241890</v>
          </cell>
          <cell r="C4865">
            <v>3480</v>
          </cell>
          <cell r="D4865">
            <v>1009</v>
          </cell>
          <cell r="E4865">
            <v>10000.52</v>
          </cell>
          <cell r="F4865">
            <v>15425.78</v>
          </cell>
        </row>
        <row r="4866">
          <cell r="A4866" t="str">
            <v>1024189037001009</v>
          </cell>
          <cell r="B4866">
            <v>10241890</v>
          </cell>
          <cell r="C4866">
            <v>3700</v>
          </cell>
          <cell r="D4866">
            <v>1009</v>
          </cell>
          <cell r="E4866">
            <v>10000.52</v>
          </cell>
          <cell r="F4866">
            <v>15425.78</v>
          </cell>
        </row>
        <row r="4867">
          <cell r="A4867" t="str">
            <v>1024189033871005</v>
          </cell>
          <cell r="B4867">
            <v>10241890</v>
          </cell>
          <cell r="C4867">
            <v>3387</v>
          </cell>
          <cell r="D4867">
            <v>1005</v>
          </cell>
          <cell r="E4867">
            <v>1</v>
          </cell>
          <cell r="F4867">
            <v>1</v>
          </cell>
        </row>
        <row r="4868">
          <cell r="A4868" t="str">
            <v>1024189017901005</v>
          </cell>
          <cell r="B4868">
            <v>10241890</v>
          </cell>
          <cell r="C4868">
            <v>1790</v>
          </cell>
          <cell r="D4868">
            <v>1005</v>
          </cell>
          <cell r="E4868">
            <v>1</v>
          </cell>
          <cell r="F4868">
            <v>1</v>
          </cell>
        </row>
        <row r="4869">
          <cell r="A4869" t="str">
            <v>1024189017901006</v>
          </cell>
          <cell r="B4869">
            <v>10241890</v>
          </cell>
          <cell r="C4869">
            <v>1790</v>
          </cell>
          <cell r="D4869">
            <v>1006</v>
          </cell>
          <cell r="E4869">
            <v>1</v>
          </cell>
          <cell r="F4869">
            <v>1</v>
          </cell>
        </row>
        <row r="4870">
          <cell r="A4870" t="str">
            <v>1024189035081002</v>
          </cell>
          <cell r="B4870">
            <v>10241890</v>
          </cell>
          <cell r="C4870">
            <v>3508</v>
          </cell>
          <cell r="D4870">
            <v>1002</v>
          </cell>
          <cell r="E4870">
            <v>10004.74</v>
          </cell>
          <cell r="F4870">
            <v>15430</v>
          </cell>
        </row>
        <row r="4871">
          <cell r="A4871" t="str">
            <v>1024189035081009</v>
          </cell>
          <cell r="B4871">
            <v>10241890</v>
          </cell>
          <cell r="C4871">
            <v>3508</v>
          </cell>
          <cell r="D4871">
            <v>1009</v>
          </cell>
          <cell r="E4871">
            <v>10000.52</v>
          </cell>
          <cell r="F4871">
            <v>15425.78</v>
          </cell>
        </row>
        <row r="4872">
          <cell r="A4872" t="str">
            <v>1024189035081007</v>
          </cell>
          <cell r="B4872">
            <v>10241890</v>
          </cell>
          <cell r="C4872">
            <v>3508</v>
          </cell>
          <cell r="D4872">
            <v>1007</v>
          </cell>
          <cell r="E4872">
            <v>10004.74</v>
          </cell>
          <cell r="F4872">
            <v>15430</v>
          </cell>
        </row>
        <row r="4873">
          <cell r="A4873" t="str">
            <v>1024189037011009</v>
          </cell>
          <cell r="B4873">
            <v>10241890</v>
          </cell>
          <cell r="C4873">
            <v>3701</v>
          </cell>
          <cell r="D4873">
            <v>1009</v>
          </cell>
          <cell r="E4873">
            <v>10000.52</v>
          </cell>
          <cell r="F4873">
            <v>15425.78</v>
          </cell>
        </row>
        <row r="4874">
          <cell r="A4874" t="str">
            <v>1024189037011007</v>
          </cell>
          <cell r="B4874">
            <v>10241890</v>
          </cell>
          <cell r="C4874">
            <v>3701</v>
          </cell>
          <cell r="D4874">
            <v>1007</v>
          </cell>
          <cell r="E4874">
            <v>10004.74</v>
          </cell>
          <cell r="F4874">
            <v>15430</v>
          </cell>
        </row>
        <row r="4875">
          <cell r="A4875" t="str">
            <v>1024189021981009</v>
          </cell>
          <cell r="B4875">
            <v>10241890</v>
          </cell>
          <cell r="C4875">
            <v>2198</v>
          </cell>
          <cell r="D4875">
            <v>1009</v>
          </cell>
          <cell r="E4875">
            <v>10000.52</v>
          </cell>
          <cell r="F4875">
            <v>15425.78</v>
          </cell>
        </row>
        <row r="4876">
          <cell r="A4876" t="str">
            <v>1000835810181000</v>
          </cell>
          <cell r="B4876">
            <v>10008358</v>
          </cell>
          <cell r="C4876">
            <v>1018</v>
          </cell>
          <cell r="D4876">
            <v>1000</v>
          </cell>
          <cell r="E4876">
            <v>10464.780000000001</v>
          </cell>
          <cell r="F4876">
            <v>15788.78</v>
          </cell>
        </row>
        <row r="4877">
          <cell r="A4877" t="str">
            <v>1000835810181001</v>
          </cell>
          <cell r="B4877">
            <v>10008358</v>
          </cell>
          <cell r="C4877">
            <v>1018</v>
          </cell>
          <cell r="D4877">
            <v>1001</v>
          </cell>
          <cell r="E4877">
            <v>10548.36</v>
          </cell>
          <cell r="F4877">
            <v>15872.36</v>
          </cell>
        </row>
        <row r="4878">
          <cell r="A4878" t="str">
            <v>1000835810911000</v>
          </cell>
          <cell r="B4878">
            <v>10008358</v>
          </cell>
          <cell r="C4878">
            <v>1091</v>
          </cell>
          <cell r="D4878">
            <v>1000</v>
          </cell>
          <cell r="E4878">
            <v>10464.780000000001</v>
          </cell>
          <cell r="F4878">
            <v>15788.78</v>
          </cell>
        </row>
        <row r="4879">
          <cell r="A4879" t="str">
            <v>1000835810911001</v>
          </cell>
          <cell r="B4879">
            <v>10008358</v>
          </cell>
          <cell r="C4879">
            <v>1091</v>
          </cell>
          <cell r="D4879">
            <v>1001</v>
          </cell>
          <cell r="E4879">
            <v>10548.36</v>
          </cell>
          <cell r="F4879">
            <v>15872.36</v>
          </cell>
        </row>
        <row r="4880">
          <cell r="A4880" t="str">
            <v>10157368927850</v>
          </cell>
          <cell r="B4880">
            <v>10157368</v>
          </cell>
          <cell r="C4880">
            <v>927</v>
          </cell>
          <cell r="D4880">
            <v>850</v>
          </cell>
          <cell r="E4880">
            <v>10489.8</v>
          </cell>
          <cell r="F4880">
            <v>15906.8</v>
          </cell>
        </row>
        <row r="4881">
          <cell r="A4881" t="str">
            <v>101573689291000</v>
          </cell>
          <cell r="B4881">
            <v>10157368</v>
          </cell>
          <cell r="C4881">
            <v>929</v>
          </cell>
          <cell r="D4881">
            <v>1000</v>
          </cell>
          <cell r="E4881">
            <v>10552.49</v>
          </cell>
          <cell r="F4881">
            <v>15969.49</v>
          </cell>
        </row>
        <row r="4882">
          <cell r="A4882" t="str">
            <v>10157368929850</v>
          </cell>
          <cell r="B4882">
            <v>10157368</v>
          </cell>
          <cell r="C4882">
            <v>929</v>
          </cell>
          <cell r="D4882">
            <v>850</v>
          </cell>
          <cell r="E4882">
            <v>10489.8</v>
          </cell>
          <cell r="F4882">
            <v>15906.8</v>
          </cell>
        </row>
        <row r="4883">
          <cell r="A4883" t="str">
            <v>10157368930850</v>
          </cell>
          <cell r="B4883">
            <v>10157368</v>
          </cell>
          <cell r="C4883">
            <v>930</v>
          </cell>
          <cell r="D4883">
            <v>850</v>
          </cell>
          <cell r="E4883">
            <v>10489.8</v>
          </cell>
          <cell r="F4883">
            <v>15906.8</v>
          </cell>
        </row>
        <row r="4884">
          <cell r="A4884" t="str">
            <v>101573689581000</v>
          </cell>
          <cell r="B4884">
            <v>10157368</v>
          </cell>
          <cell r="C4884">
            <v>958</v>
          </cell>
          <cell r="D4884">
            <v>1000</v>
          </cell>
          <cell r="E4884">
            <v>10552.49</v>
          </cell>
          <cell r="F4884">
            <v>15969.49</v>
          </cell>
        </row>
        <row r="4885">
          <cell r="A4885" t="str">
            <v>10157368958850</v>
          </cell>
          <cell r="B4885">
            <v>10157368</v>
          </cell>
          <cell r="C4885">
            <v>958</v>
          </cell>
          <cell r="D4885">
            <v>850</v>
          </cell>
          <cell r="E4885">
            <v>10489.8</v>
          </cell>
          <cell r="F4885">
            <v>15906.8</v>
          </cell>
        </row>
        <row r="4886">
          <cell r="A4886" t="str">
            <v>101573689591000</v>
          </cell>
          <cell r="B4886">
            <v>10157368</v>
          </cell>
          <cell r="C4886">
            <v>959</v>
          </cell>
          <cell r="D4886">
            <v>1000</v>
          </cell>
          <cell r="E4886">
            <v>10552.49</v>
          </cell>
          <cell r="F4886">
            <v>15969.49</v>
          </cell>
        </row>
        <row r="4887">
          <cell r="A4887" t="str">
            <v>10157368959850</v>
          </cell>
          <cell r="B4887">
            <v>10157368</v>
          </cell>
          <cell r="C4887">
            <v>959</v>
          </cell>
          <cell r="D4887">
            <v>850</v>
          </cell>
          <cell r="E4887">
            <v>10489.8</v>
          </cell>
          <cell r="F4887">
            <v>15906.8</v>
          </cell>
        </row>
        <row r="4888">
          <cell r="A4888" t="str">
            <v>101573681021850</v>
          </cell>
          <cell r="B4888">
            <v>10157368</v>
          </cell>
          <cell r="C4888">
            <v>1021</v>
          </cell>
          <cell r="D4888">
            <v>850</v>
          </cell>
          <cell r="E4888">
            <v>10572.8</v>
          </cell>
          <cell r="F4888">
            <v>15856.8</v>
          </cell>
        </row>
        <row r="4889">
          <cell r="A4889" t="str">
            <v>101573681038850</v>
          </cell>
          <cell r="B4889">
            <v>10157368</v>
          </cell>
          <cell r="C4889">
            <v>1038</v>
          </cell>
          <cell r="D4889">
            <v>850</v>
          </cell>
          <cell r="E4889">
            <v>10489.8</v>
          </cell>
          <cell r="F4889">
            <v>15906.8</v>
          </cell>
        </row>
        <row r="4890">
          <cell r="A4890" t="str">
            <v>1015736810391000</v>
          </cell>
          <cell r="B4890">
            <v>10157368</v>
          </cell>
          <cell r="C4890">
            <v>1039</v>
          </cell>
          <cell r="D4890">
            <v>1000</v>
          </cell>
          <cell r="E4890">
            <v>10552.49</v>
          </cell>
          <cell r="F4890">
            <v>15969.49</v>
          </cell>
        </row>
        <row r="4891">
          <cell r="A4891" t="str">
            <v>101573681039850</v>
          </cell>
          <cell r="B4891">
            <v>10157368</v>
          </cell>
          <cell r="C4891">
            <v>1039</v>
          </cell>
          <cell r="D4891">
            <v>850</v>
          </cell>
          <cell r="E4891">
            <v>10489.8</v>
          </cell>
          <cell r="F4891">
            <v>15906.8</v>
          </cell>
        </row>
        <row r="4892">
          <cell r="A4892" t="str">
            <v>1015736810401000</v>
          </cell>
          <cell r="B4892">
            <v>10157368</v>
          </cell>
          <cell r="C4892">
            <v>1040</v>
          </cell>
          <cell r="D4892">
            <v>1000</v>
          </cell>
          <cell r="E4892">
            <v>10552.49</v>
          </cell>
          <cell r="F4892">
            <v>15969.49</v>
          </cell>
        </row>
        <row r="4893">
          <cell r="A4893" t="str">
            <v>101573681040850</v>
          </cell>
          <cell r="B4893">
            <v>10157368</v>
          </cell>
          <cell r="C4893">
            <v>1040</v>
          </cell>
          <cell r="D4893">
            <v>850</v>
          </cell>
          <cell r="E4893">
            <v>10489.8</v>
          </cell>
          <cell r="F4893">
            <v>15906.8</v>
          </cell>
        </row>
        <row r="4894">
          <cell r="A4894" t="str">
            <v>101573681048850</v>
          </cell>
          <cell r="B4894">
            <v>10157368</v>
          </cell>
          <cell r="C4894">
            <v>1048</v>
          </cell>
          <cell r="D4894">
            <v>850</v>
          </cell>
          <cell r="E4894">
            <v>10489.8</v>
          </cell>
          <cell r="F4894">
            <v>15906.8</v>
          </cell>
        </row>
        <row r="4895">
          <cell r="A4895" t="str">
            <v>1015736810551000</v>
          </cell>
          <cell r="B4895">
            <v>10157368</v>
          </cell>
          <cell r="C4895">
            <v>1055</v>
          </cell>
          <cell r="D4895">
            <v>1000</v>
          </cell>
          <cell r="E4895">
            <v>10552.49</v>
          </cell>
          <cell r="F4895">
            <v>15969.49</v>
          </cell>
        </row>
        <row r="4896">
          <cell r="A4896" t="str">
            <v>101573681055850</v>
          </cell>
          <cell r="B4896">
            <v>10157368</v>
          </cell>
          <cell r="C4896">
            <v>1055</v>
          </cell>
          <cell r="D4896">
            <v>850</v>
          </cell>
          <cell r="E4896">
            <v>10489.8</v>
          </cell>
          <cell r="F4896">
            <v>15906.8</v>
          </cell>
        </row>
        <row r="4897">
          <cell r="A4897" t="str">
            <v>1015736810611000</v>
          </cell>
          <cell r="B4897">
            <v>10157368</v>
          </cell>
          <cell r="C4897">
            <v>1061</v>
          </cell>
          <cell r="D4897">
            <v>1000</v>
          </cell>
          <cell r="E4897">
            <v>10552.49</v>
          </cell>
          <cell r="F4897">
            <v>15969.49</v>
          </cell>
        </row>
        <row r="4898">
          <cell r="A4898" t="str">
            <v>101573681061850</v>
          </cell>
          <cell r="B4898">
            <v>10157368</v>
          </cell>
          <cell r="C4898">
            <v>1061</v>
          </cell>
          <cell r="D4898">
            <v>850</v>
          </cell>
          <cell r="E4898">
            <v>10489.8</v>
          </cell>
          <cell r="F4898">
            <v>15906.8</v>
          </cell>
        </row>
        <row r="4899">
          <cell r="A4899" t="str">
            <v>1015736810671000</v>
          </cell>
          <cell r="B4899">
            <v>10157368</v>
          </cell>
          <cell r="C4899">
            <v>1067</v>
          </cell>
          <cell r="D4899">
            <v>1000</v>
          </cell>
          <cell r="E4899">
            <v>10552.49</v>
          </cell>
          <cell r="F4899">
            <v>15969.49</v>
          </cell>
        </row>
        <row r="4900">
          <cell r="A4900" t="str">
            <v>101573681067850</v>
          </cell>
          <cell r="B4900">
            <v>10157368</v>
          </cell>
          <cell r="C4900">
            <v>1067</v>
          </cell>
          <cell r="D4900">
            <v>850</v>
          </cell>
          <cell r="E4900">
            <v>10489.8</v>
          </cell>
          <cell r="F4900">
            <v>15906.8</v>
          </cell>
        </row>
        <row r="4901">
          <cell r="A4901" t="str">
            <v>101573681068850</v>
          </cell>
          <cell r="B4901">
            <v>10157368</v>
          </cell>
          <cell r="C4901">
            <v>1068</v>
          </cell>
          <cell r="D4901">
            <v>850</v>
          </cell>
          <cell r="E4901">
            <v>10489.8</v>
          </cell>
          <cell r="F4901">
            <v>15906.8</v>
          </cell>
        </row>
        <row r="4902">
          <cell r="A4902" t="str">
            <v>1015736810691000</v>
          </cell>
          <cell r="B4902">
            <v>10157368</v>
          </cell>
          <cell r="C4902">
            <v>1069</v>
          </cell>
          <cell r="D4902">
            <v>1000</v>
          </cell>
          <cell r="E4902">
            <v>10552.49</v>
          </cell>
          <cell r="F4902">
            <v>15969.49</v>
          </cell>
        </row>
        <row r="4903">
          <cell r="A4903" t="str">
            <v>101573681069850</v>
          </cell>
          <cell r="B4903">
            <v>10157368</v>
          </cell>
          <cell r="C4903">
            <v>1069</v>
          </cell>
          <cell r="D4903">
            <v>850</v>
          </cell>
          <cell r="E4903">
            <v>10489.8</v>
          </cell>
          <cell r="F4903">
            <v>15906.8</v>
          </cell>
        </row>
        <row r="4904">
          <cell r="A4904" t="str">
            <v>1015736811031000</v>
          </cell>
          <cell r="B4904">
            <v>10157368</v>
          </cell>
          <cell r="C4904">
            <v>1103</v>
          </cell>
          <cell r="D4904">
            <v>1000</v>
          </cell>
          <cell r="E4904">
            <v>10552.49</v>
          </cell>
          <cell r="F4904">
            <v>15969.49</v>
          </cell>
        </row>
        <row r="4905">
          <cell r="A4905" t="str">
            <v>101573681103850</v>
          </cell>
          <cell r="B4905">
            <v>10157368</v>
          </cell>
          <cell r="C4905">
            <v>1103</v>
          </cell>
          <cell r="D4905">
            <v>850</v>
          </cell>
          <cell r="E4905">
            <v>10489.8</v>
          </cell>
          <cell r="F4905">
            <v>15906.8</v>
          </cell>
        </row>
        <row r="4906">
          <cell r="A4906" t="str">
            <v>1015736811051000</v>
          </cell>
          <cell r="B4906">
            <v>10157368</v>
          </cell>
          <cell r="C4906">
            <v>1105</v>
          </cell>
          <cell r="D4906">
            <v>1000</v>
          </cell>
          <cell r="E4906">
            <v>10552.49</v>
          </cell>
          <cell r="F4906">
            <v>15969.49</v>
          </cell>
        </row>
        <row r="4907">
          <cell r="A4907" t="str">
            <v>101573681105850</v>
          </cell>
          <cell r="B4907">
            <v>10157368</v>
          </cell>
          <cell r="C4907">
            <v>1105</v>
          </cell>
          <cell r="D4907">
            <v>850</v>
          </cell>
          <cell r="E4907">
            <v>10489.8</v>
          </cell>
          <cell r="F4907">
            <v>15906.8</v>
          </cell>
        </row>
        <row r="4908">
          <cell r="A4908" t="str">
            <v>101573681356850</v>
          </cell>
          <cell r="B4908">
            <v>10157368</v>
          </cell>
          <cell r="C4908">
            <v>1356</v>
          </cell>
          <cell r="D4908">
            <v>850</v>
          </cell>
          <cell r="E4908">
            <v>10174.799999999999</v>
          </cell>
          <cell r="F4908">
            <v>15553.8</v>
          </cell>
        </row>
        <row r="4909">
          <cell r="A4909" t="str">
            <v>101573681358850</v>
          </cell>
          <cell r="B4909">
            <v>10157368</v>
          </cell>
          <cell r="C4909">
            <v>1358</v>
          </cell>
          <cell r="D4909">
            <v>850</v>
          </cell>
          <cell r="E4909">
            <v>10489.8</v>
          </cell>
          <cell r="F4909">
            <v>15906.8</v>
          </cell>
        </row>
        <row r="4910">
          <cell r="A4910" t="str">
            <v>1015736814191000</v>
          </cell>
          <cell r="B4910">
            <v>10157368</v>
          </cell>
          <cell r="C4910">
            <v>1419</v>
          </cell>
          <cell r="D4910">
            <v>1000</v>
          </cell>
          <cell r="E4910">
            <v>10552.49</v>
          </cell>
          <cell r="F4910">
            <v>15969.49</v>
          </cell>
        </row>
        <row r="4911">
          <cell r="A4911" t="str">
            <v>101573681419850</v>
          </cell>
          <cell r="B4911">
            <v>10157368</v>
          </cell>
          <cell r="C4911">
            <v>1419</v>
          </cell>
          <cell r="D4911">
            <v>850</v>
          </cell>
          <cell r="E4911">
            <v>10489.8</v>
          </cell>
          <cell r="F4911">
            <v>15906.8</v>
          </cell>
        </row>
        <row r="4912">
          <cell r="A4912" t="str">
            <v>101573681442850</v>
          </cell>
          <cell r="B4912">
            <v>10157368</v>
          </cell>
          <cell r="C4912">
            <v>1442</v>
          </cell>
          <cell r="D4912">
            <v>850</v>
          </cell>
          <cell r="E4912">
            <v>10489.8</v>
          </cell>
          <cell r="F4912">
            <v>15906.8</v>
          </cell>
        </row>
        <row r="4913">
          <cell r="A4913" t="str">
            <v>101573681555850</v>
          </cell>
          <cell r="B4913">
            <v>10157368</v>
          </cell>
          <cell r="C4913">
            <v>1555</v>
          </cell>
          <cell r="D4913">
            <v>850</v>
          </cell>
          <cell r="E4913">
            <v>10489.8</v>
          </cell>
          <cell r="F4913">
            <v>15906.8</v>
          </cell>
        </row>
        <row r="4914">
          <cell r="A4914" t="str">
            <v>101573681566850</v>
          </cell>
          <cell r="B4914">
            <v>10157368</v>
          </cell>
          <cell r="C4914">
            <v>1566</v>
          </cell>
          <cell r="D4914">
            <v>850</v>
          </cell>
          <cell r="E4914">
            <v>10489.8</v>
          </cell>
          <cell r="F4914">
            <v>15906.8</v>
          </cell>
        </row>
        <row r="4915">
          <cell r="A4915" t="str">
            <v>101573681687850</v>
          </cell>
          <cell r="B4915">
            <v>10157368</v>
          </cell>
          <cell r="C4915">
            <v>1687</v>
          </cell>
          <cell r="D4915">
            <v>850</v>
          </cell>
          <cell r="E4915">
            <v>10489.8</v>
          </cell>
          <cell r="F4915">
            <v>15906.8</v>
          </cell>
        </row>
        <row r="4916">
          <cell r="A4916" t="str">
            <v>101573681858850</v>
          </cell>
          <cell r="B4916">
            <v>10157368</v>
          </cell>
          <cell r="C4916">
            <v>1858</v>
          </cell>
          <cell r="D4916">
            <v>850</v>
          </cell>
          <cell r="E4916">
            <v>10489.8</v>
          </cell>
          <cell r="F4916">
            <v>15906.8</v>
          </cell>
        </row>
        <row r="4917">
          <cell r="A4917" t="str">
            <v>101573681904850</v>
          </cell>
          <cell r="B4917">
            <v>10157368</v>
          </cell>
          <cell r="C4917">
            <v>1904</v>
          </cell>
          <cell r="D4917">
            <v>850</v>
          </cell>
          <cell r="E4917">
            <v>10489.8</v>
          </cell>
          <cell r="F4917">
            <v>15906.8</v>
          </cell>
        </row>
        <row r="4918">
          <cell r="A4918" t="str">
            <v>1015736819131000</v>
          </cell>
          <cell r="B4918">
            <v>10157368</v>
          </cell>
          <cell r="C4918">
            <v>1913</v>
          </cell>
          <cell r="D4918">
            <v>1000</v>
          </cell>
          <cell r="E4918">
            <v>10552.49</v>
          </cell>
          <cell r="F4918">
            <v>15969.49</v>
          </cell>
        </row>
        <row r="4919">
          <cell r="A4919" t="str">
            <v>101573681913850</v>
          </cell>
          <cell r="B4919">
            <v>10157368</v>
          </cell>
          <cell r="C4919">
            <v>1913</v>
          </cell>
          <cell r="D4919">
            <v>850</v>
          </cell>
          <cell r="E4919">
            <v>10489.8</v>
          </cell>
          <cell r="F4919">
            <v>15906.8</v>
          </cell>
        </row>
        <row r="4920">
          <cell r="A4920" t="str">
            <v>101573682160850</v>
          </cell>
          <cell r="B4920">
            <v>10157368</v>
          </cell>
          <cell r="C4920">
            <v>2160</v>
          </cell>
          <cell r="D4920">
            <v>850</v>
          </cell>
          <cell r="E4920">
            <v>10489.8</v>
          </cell>
          <cell r="F4920">
            <v>15906.8</v>
          </cell>
        </row>
        <row r="4921">
          <cell r="A4921" t="str">
            <v>101573682265850</v>
          </cell>
          <cell r="B4921">
            <v>10157368</v>
          </cell>
          <cell r="C4921">
            <v>2265</v>
          </cell>
          <cell r="D4921">
            <v>850</v>
          </cell>
          <cell r="E4921">
            <v>10273.799999999999</v>
          </cell>
          <cell r="F4921">
            <v>15652.8</v>
          </cell>
        </row>
        <row r="4922">
          <cell r="A4922" t="str">
            <v>1015736823041000</v>
          </cell>
          <cell r="B4922">
            <v>10157368</v>
          </cell>
          <cell r="C4922">
            <v>2304</v>
          </cell>
          <cell r="D4922">
            <v>1000</v>
          </cell>
          <cell r="E4922">
            <v>10552.49</v>
          </cell>
          <cell r="F4922">
            <v>15969.49</v>
          </cell>
        </row>
        <row r="4923">
          <cell r="A4923" t="str">
            <v>101573682304850</v>
          </cell>
          <cell r="B4923">
            <v>10157368</v>
          </cell>
          <cell r="C4923">
            <v>2304</v>
          </cell>
          <cell r="D4923">
            <v>850</v>
          </cell>
          <cell r="E4923">
            <v>10489.8</v>
          </cell>
          <cell r="F4923">
            <v>15906.8</v>
          </cell>
        </row>
        <row r="4924">
          <cell r="A4924" t="str">
            <v>101573682335850</v>
          </cell>
          <cell r="B4924">
            <v>10157368</v>
          </cell>
          <cell r="C4924">
            <v>2335</v>
          </cell>
          <cell r="D4924">
            <v>850</v>
          </cell>
          <cell r="E4924">
            <v>10489.8</v>
          </cell>
          <cell r="F4924">
            <v>15906.8</v>
          </cell>
        </row>
        <row r="4925">
          <cell r="A4925" t="str">
            <v>1015736823381000</v>
          </cell>
          <cell r="B4925">
            <v>10157368</v>
          </cell>
          <cell r="C4925">
            <v>2338</v>
          </cell>
          <cell r="D4925">
            <v>1000</v>
          </cell>
          <cell r="E4925">
            <v>10552.49</v>
          </cell>
          <cell r="F4925">
            <v>15969.49</v>
          </cell>
        </row>
        <row r="4926">
          <cell r="A4926" t="str">
            <v>101573682338850</v>
          </cell>
          <cell r="B4926">
            <v>10157368</v>
          </cell>
          <cell r="C4926">
            <v>2338</v>
          </cell>
          <cell r="D4926">
            <v>850</v>
          </cell>
          <cell r="E4926">
            <v>10489.8</v>
          </cell>
          <cell r="F4926">
            <v>15906.8</v>
          </cell>
        </row>
        <row r="4927">
          <cell r="A4927" t="str">
            <v>101573682609850</v>
          </cell>
          <cell r="B4927">
            <v>10157368</v>
          </cell>
          <cell r="C4927">
            <v>2609</v>
          </cell>
          <cell r="D4927">
            <v>850</v>
          </cell>
          <cell r="E4927">
            <v>10489.8</v>
          </cell>
          <cell r="F4927">
            <v>15906.8</v>
          </cell>
        </row>
        <row r="4928">
          <cell r="A4928" t="str">
            <v>101573681020850</v>
          </cell>
          <cell r="B4928">
            <v>10157368</v>
          </cell>
          <cell r="C4928">
            <v>1020</v>
          </cell>
          <cell r="D4928">
            <v>850</v>
          </cell>
          <cell r="E4928">
            <v>10572.8</v>
          </cell>
          <cell r="F4928">
            <v>15856.8</v>
          </cell>
        </row>
        <row r="4929">
          <cell r="A4929" t="str">
            <v>101573681026850</v>
          </cell>
          <cell r="B4929">
            <v>10157368</v>
          </cell>
          <cell r="C4929">
            <v>1026</v>
          </cell>
          <cell r="D4929">
            <v>850</v>
          </cell>
          <cell r="E4929">
            <v>10480.799999999999</v>
          </cell>
          <cell r="F4929">
            <v>15826.8</v>
          </cell>
        </row>
        <row r="4930">
          <cell r="A4930" t="str">
            <v>101573681984850</v>
          </cell>
          <cell r="B4930">
            <v>10157368</v>
          </cell>
          <cell r="C4930">
            <v>1984</v>
          </cell>
          <cell r="D4930">
            <v>850</v>
          </cell>
          <cell r="E4930">
            <v>10489.8</v>
          </cell>
          <cell r="F4930">
            <v>15906.8</v>
          </cell>
        </row>
        <row r="4931">
          <cell r="A4931" t="str">
            <v>101573681992850</v>
          </cell>
          <cell r="B4931">
            <v>10157368</v>
          </cell>
          <cell r="C4931">
            <v>1992</v>
          </cell>
          <cell r="D4931">
            <v>850</v>
          </cell>
          <cell r="E4931">
            <v>10489.8</v>
          </cell>
          <cell r="F4931">
            <v>15906.8</v>
          </cell>
        </row>
        <row r="4932">
          <cell r="A4932" t="str">
            <v>1015736820461000</v>
          </cell>
          <cell r="B4932">
            <v>10157368</v>
          </cell>
          <cell r="C4932">
            <v>2046</v>
          </cell>
          <cell r="D4932">
            <v>1000</v>
          </cell>
          <cell r="E4932">
            <v>10552.49</v>
          </cell>
          <cell r="F4932">
            <v>15969.49</v>
          </cell>
        </row>
        <row r="4933">
          <cell r="A4933" t="str">
            <v>101573682046850</v>
          </cell>
          <cell r="B4933">
            <v>10157368</v>
          </cell>
          <cell r="C4933">
            <v>2046</v>
          </cell>
          <cell r="D4933">
            <v>850</v>
          </cell>
          <cell r="E4933">
            <v>10489.8</v>
          </cell>
          <cell r="F4933">
            <v>15906.8</v>
          </cell>
        </row>
        <row r="4934">
          <cell r="A4934" t="str">
            <v>101573682108850</v>
          </cell>
          <cell r="B4934">
            <v>10157368</v>
          </cell>
          <cell r="C4934">
            <v>2108</v>
          </cell>
          <cell r="D4934">
            <v>850</v>
          </cell>
          <cell r="E4934">
            <v>10589.8</v>
          </cell>
          <cell r="F4934">
            <v>16006.8</v>
          </cell>
        </row>
        <row r="4935">
          <cell r="A4935" t="str">
            <v>101573681104850</v>
          </cell>
          <cell r="B4935">
            <v>10157368</v>
          </cell>
          <cell r="C4935">
            <v>1104</v>
          </cell>
          <cell r="D4935">
            <v>850</v>
          </cell>
          <cell r="E4935">
            <v>10489.8</v>
          </cell>
          <cell r="F4935">
            <v>15906.8</v>
          </cell>
        </row>
        <row r="4936">
          <cell r="A4936" t="str">
            <v>101573681464850</v>
          </cell>
          <cell r="B4936">
            <v>10157368</v>
          </cell>
          <cell r="C4936">
            <v>1464</v>
          </cell>
          <cell r="D4936">
            <v>850</v>
          </cell>
          <cell r="E4936">
            <v>10489.8</v>
          </cell>
          <cell r="F4936">
            <v>15906.8</v>
          </cell>
        </row>
        <row r="4937">
          <cell r="A4937" t="str">
            <v>101573681975850</v>
          </cell>
          <cell r="B4937">
            <v>10157368</v>
          </cell>
          <cell r="C4937">
            <v>1975</v>
          </cell>
          <cell r="D4937">
            <v>850</v>
          </cell>
          <cell r="E4937">
            <v>10489.8</v>
          </cell>
          <cell r="F4937">
            <v>15906.8</v>
          </cell>
        </row>
        <row r="4938">
          <cell r="A4938" t="str">
            <v>101573681655850</v>
          </cell>
          <cell r="B4938">
            <v>10157368</v>
          </cell>
          <cell r="C4938">
            <v>1655</v>
          </cell>
          <cell r="D4938">
            <v>850</v>
          </cell>
          <cell r="E4938">
            <v>10489.8</v>
          </cell>
          <cell r="F4938">
            <v>15906.8</v>
          </cell>
        </row>
        <row r="4939">
          <cell r="A4939" t="str">
            <v>101573682433850</v>
          </cell>
          <cell r="B4939">
            <v>10157368</v>
          </cell>
          <cell r="C4939">
            <v>2433</v>
          </cell>
          <cell r="D4939">
            <v>850</v>
          </cell>
          <cell r="E4939">
            <v>10489.8</v>
          </cell>
          <cell r="F4939">
            <v>15906.8</v>
          </cell>
        </row>
        <row r="4940">
          <cell r="A4940" t="str">
            <v>1015736819251000</v>
          </cell>
          <cell r="B4940">
            <v>10157368</v>
          </cell>
          <cell r="C4940">
            <v>1925</v>
          </cell>
          <cell r="D4940">
            <v>1000</v>
          </cell>
          <cell r="E4940">
            <v>10552.49</v>
          </cell>
          <cell r="F4940">
            <v>15969.49</v>
          </cell>
        </row>
        <row r="4941">
          <cell r="A4941" t="str">
            <v>101573681925850</v>
          </cell>
          <cell r="B4941">
            <v>10157368</v>
          </cell>
          <cell r="C4941">
            <v>1925</v>
          </cell>
          <cell r="D4941">
            <v>850</v>
          </cell>
          <cell r="E4941">
            <v>10489.8</v>
          </cell>
          <cell r="F4941">
            <v>15906.8</v>
          </cell>
        </row>
        <row r="4942">
          <cell r="A4942" t="str">
            <v>1015736823551000</v>
          </cell>
          <cell r="B4942">
            <v>10157368</v>
          </cell>
          <cell r="C4942">
            <v>2355</v>
          </cell>
          <cell r="D4942">
            <v>1000</v>
          </cell>
          <cell r="E4942">
            <v>10552.49</v>
          </cell>
          <cell r="F4942">
            <v>15969.49</v>
          </cell>
        </row>
        <row r="4943">
          <cell r="A4943" t="str">
            <v>101573682355850</v>
          </cell>
          <cell r="B4943">
            <v>10157368</v>
          </cell>
          <cell r="C4943">
            <v>2355</v>
          </cell>
          <cell r="D4943">
            <v>850</v>
          </cell>
          <cell r="E4943">
            <v>10489.8</v>
          </cell>
          <cell r="F4943">
            <v>15906.8</v>
          </cell>
        </row>
        <row r="4944">
          <cell r="A4944" t="str">
            <v>101573682590850</v>
          </cell>
          <cell r="B4944">
            <v>10157368</v>
          </cell>
          <cell r="C4944">
            <v>2590</v>
          </cell>
          <cell r="D4944">
            <v>850</v>
          </cell>
          <cell r="E4944">
            <v>10489.8</v>
          </cell>
          <cell r="F4944">
            <v>15906.8</v>
          </cell>
        </row>
        <row r="4945">
          <cell r="A4945" t="str">
            <v>101573683482850</v>
          </cell>
          <cell r="B4945">
            <v>10157368</v>
          </cell>
          <cell r="C4945">
            <v>3482</v>
          </cell>
          <cell r="D4945">
            <v>850</v>
          </cell>
          <cell r="E4945">
            <v>10489.8</v>
          </cell>
          <cell r="F4945">
            <v>15906.8</v>
          </cell>
        </row>
        <row r="4946">
          <cell r="A4946" t="str">
            <v>101573682186850</v>
          </cell>
          <cell r="B4946">
            <v>10157368</v>
          </cell>
          <cell r="C4946">
            <v>2186</v>
          </cell>
          <cell r="D4946">
            <v>850</v>
          </cell>
          <cell r="E4946">
            <v>10489.8</v>
          </cell>
          <cell r="F4946">
            <v>15906.8</v>
          </cell>
        </row>
        <row r="4947">
          <cell r="A4947" t="str">
            <v>101573681063850</v>
          </cell>
          <cell r="B4947">
            <v>10157368</v>
          </cell>
          <cell r="C4947">
            <v>1063</v>
          </cell>
          <cell r="D4947">
            <v>850</v>
          </cell>
          <cell r="E4947">
            <v>10489.8</v>
          </cell>
          <cell r="F4947">
            <v>15906.8</v>
          </cell>
        </row>
        <row r="4948">
          <cell r="A4948" t="str">
            <v>101573681565850</v>
          </cell>
          <cell r="B4948">
            <v>10157368</v>
          </cell>
          <cell r="C4948">
            <v>1565</v>
          </cell>
          <cell r="D4948">
            <v>850</v>
          </cell>
          <cell r="E4948">
            <v>10480.799999999999</v>
          </cell>
          <cell r="F4948">
            <v>15826.8</v>
          </cell>
        </row>
        <row r="4949">
          <cell r="A4949" t="str">
            <v>101573683391850</v>
          </cell>
          <cell r="B4949">
            <v>10157368</v>
          </cell>
          <cell r="C4949">
            <v>3391</v>
          </cell>
          <cell r="D4949">
            <v>850</v>
          </cell>
          <cell r="E4949">
            <v>10480.799999999999</v>
          </cell>
          <cell r="F4949">
            <v>15826.8</v>
          </cell>
        </row>
        <row r="4950">
          <cell r="A4950" t="str">
            <v>101573682097850</v>
          </cell>
          <cell r="B4950">
            <v>10157368</v>
          </cell>
          <cell r="C4950">
            <v>2097</v>
          </cell>
          <cell r="D4950">
            <v>850</v>
          </cell>
          <cell r="E4950">
            <v>10572.8</v>
          </cell>
          <cell r="F4950">
            <v>15856.8</v>
          </cell>
        </row>
        <row r="4951">
          <cell r="A4951" t="str">
            <v>101573683685850</v>
          </cell>
          <cell r="B4951">
            <v>10157368</v>
          </cell>
          <cell r="C4951">
            <v>3685</v>
          </cell>
          <cell r="D4951">
            <v>850</v>
          </cell>
          <cell r="E4951">
            <v>10489.8</v>
          </cell>
          <cell r="F4951">
            <v>15906.8</v>
          </cell>
        </row>
        <row r="4952">
          <cell r="A4952" t="str">
            <v>1026078610251017</v>
          </cell>
          <cell r="B4952">
            <v>10260786</v>
          </cell>
          <cell r="C4952">
            <v>1025</v>
          </cell>
          <cell r="D4952">
            <v>1017</v>
          </cell>
          <cell r="E4952">
            <v>11088.01</v>
          </cell>
          <cell r="F4952">
            <v>16658.84</v>
          </cell>
        </row>
        <row r="4953">
          <cell r="A4953" t="str">
            <v>1026078610251018</v>
          </cell>
          <cell r="B4953">
            <v>10260786</v>
          </cell>
          <cell r="C4953">
            <v>1025</v>
          </cell>
          <cell r="D4953">
            <v>1018</v>
          </cell>
          <cell r="E4953">
            <v>11088.01</v>
          </cell>
          <cell r="F4953">
            <v>16658.84</v>
          </cell>
        </row>
        <row r="4954">
          <cell r="A4954" t="str">
            <v>1026078620601018</v>
          </cell>
          <cell r="B4954">
            <v>10260786</v>
          </cell>
          <cell r="C4954">
            <v>2060</v>
          </cell>
          <cell r="D4954">
            <v>1018</v>
          </cell>
          <cell r="E4954">
            <v>11088.01</v>
          </cell>
          <cell r="F4954">
            <v>16658.84</v>
          </cell>
        </row>
        <row r="4955">
          <cell r="A4955" t="str">
            <v>1026078620601019</v>
          </cell>
          <cell r="B4955">
            <v>10260786</v>
          </cell>
          <cell r="C4955">
            <v>2060</v>
          </cell>
          <cell r="D4955">
            <v>1019</v>
          </cell>
          <cell r="E4955">
            <v>11088.01</v>
          </cell>
          <cell r="F4955">
            <v>16658.84</v>
          </cell>
        </row>
        <row r="4956">
          <cell r="A4956" t="str">
            <v>1026078620611018</v>
          </cell>
          <cell r="B4956">
            <v>10260786</v>
          </cell>
          <cell r="C4956">
            <v>2061</v>
          </cell>
          <cell r="D4956">
            <v>1018</v>
          </cell>
          <cell r="E4956">
            <v>11088.01</v>
          </cell>
          <cell r="F4956">
            <v>16658.84</v>
          </cell>
        </row>
        <row r="4957">
          <cell r="A4957" t="str">
            <v>1026078634991018</v>
          </cell>
          <cell r="B4957">
            <v>10260786</v>
          </cell>
          <cell r="C4957">
            <v>3499</v>
          </cell>
          <cell r="D4957">
            <v>1018</v>
          </cell>
          <cell r="E4957">
            <v>11088.01</v>
          </cell>
          <cell r="F4957">
            <v>16658.84</v>
          </cell>
        </row>
        <row r="4958">
          <cell r="A4958" t="str">
            <v>1026078620621018</v>
          </cell>
          <cell r="B4958">
            <v>10260786</v>
          </cell>
          <cell r="C4958">
            <v>2062</v>
          </cell>
          <cell r="D4958">
            <v>1018</v>
          </cell>
          <cell r="E4958">
            <v>11088.01</v>
          </cell>
          <cell r="F4958">
            <v>16658.84</v>
          </cell>
        </row>
        <row r="4959">
          <cell r="A4959" t="str">
            <v>1026078619441015</v>
          </cell>
          <cell r="B4959">
            <v>10260786</v>
          </cell>
          <cell r="C4959">
            <v>1944</v>
          </cell>
          <cell r="D4959">
            <v>1015</v>
          </cell>
          <cell r="E4959">
            <v>11088.01</v>
          </cell>
          <cell r="F4959">
            <v>16658.84</v>
          </cell>
        </row>
        <row r="4960">
          <cell r="A4960" t="str">
            <v>1026078619441016</v>
          </cell>
          <cell r="B4960">
            <v>10260786</v>
          </cell>
          <cell r="C4960">
            <v>1944</v>
          </cell>
          <cell r="D4960">
            <v>1016</v>
          </cell>
          <cell r="E4960">
            <v>11088.01</v>
          </cell>
          <cell r="F4960">
            <v>16658.84</v>
          </cell>
        </row>
        <row r="4961">
          <cell r="A4961" t="str">
            <v>1026078619441020</v>
          </cell>
          <cell r="B4961">
            <v>10260786</v>
          </cell>
          <cell r="C4961">
            <v>1944</v>
          </cell>
          <cell r="D4961">
            <v>1020</v>
          </cell>
          <cell r="E4961">
            <v>11204.72</v>
          </cell>
          <cell r="F4961">
            <v>16834.2</v>
          </cell>
        </row>
        <row r="4962">
          <cell r="A4962" t="str">
            <v>1026078619441019</v>
          </cell>
          <cell r="B4962">
            <v>10260786</v>
          </cell>
          <cell r="C4962">
            <v>1944</v>
          </cell>
          <cell r="D4962">
            <v>1019</v>
          </cell>
          <cell r="E4962">
            <v>11088.01</v>
          </cell>
          <cell r="F4962">
            <v>16658.84</v>
          </cell>
        </row>
        <row r="4963">
          <cell r="A4963" t="str">
            <v>1026078619441021</v>
          </cell>
          <cell r="B4963">
            <v>10260786</v>
          </cell>
          <cell r="C4963">
            <v>1944</v>
          </cell>
          <cell r="D4963">
            <v>1021</v>
          </cell>
          <cell r="E4963">
            <v>11204.72</v>
          </cell>
          <cell r="F4963">
            <v>16834.2</v>
          </cell>
        </row>
        <row r="4964">
          <cell r="A4964" t="str">
            <v>1073117915171001</v>
          </cell>
          <cell r="B4964">
            <v>10731179</v>
          </cell>
          <cell r="C4964">
            <v>1517</v>
          </cell>
          <cell r="D4964">
            <v>1001</v>
          </cell>
          <cell r="E4964">
            <v>11225.57</v>
          </cell>
          <cell r="F4964">
            <v>16872.07</v>
          </cell>
        </row>
        <row r="4965">
          <cell r="A4965" t="str">
            <v>1073117915171002</v>
          </cell>
          <cell r="B4965">
            <v>10731179</v>
          </cell>
          <cell r="C4965">
            <v>1517</v>
          </cell>
          <cell r="D4965">
            <v>1002</v>
          </cell>
          <cell r="E4965">
            <v>11407.21</v>
          </cell>
          <cell r="F4965">
            <v>17145.080000000002</v>
          </cell>
        </row>
        <row r="4966">
          <cell r="A4966" t="str">
            <v>1082303119321002</v>
          </cell>
          <cell r="B4966">
            <v>10823031</v>
          </cell>
          <cell r="C4966">
            <v>1932</v>
          </cell>
          <cell r="D4966">
            <v>1002</v>
          </cell>
          <cell r="E4966">
            <v>10574.49</v>
          </cell>
          <cell r="F4966">
            <v>15893.49</v>
          </cell>
        </row>
        <row r="4967">
          <cell r="A4967" t="str">
            <v>1082303119071003</v>
          </cell>
          <cell r="B4967">
            <v>10823031</v>
          </cell>
          <cell r="C4967">
            <v>1907</v>
          </cell>
          <cell r="D4967">
            <v>1003</v>
          </cell>
          <cell r="E4967">
            <v>10867.92</v>
          </cell>
          <cell r="F4967">
            <v>16334.52</v>
          </cell>
        </row>
        <row r="4968">
          <cell r="A4968" t="str">
            <v>1082303122371002</v>
          </cell>
          <cell r="B4968">
            <v>10823031</v>
          </cell>
          <cell r="C4968">
            <v>2237</v>
          </cell>
          <cell r="D4968">
            <v>1002</v>
          </cell>
          <cell r="E4968">
            <v>10574.49</v>
          </cell>
          <cell r="F4968">
            <v>15893.49</v>
          </cell>
        </row>
        <row r="4969">
          <cell r="A4969" t="str">
            <v>1082303122371004</v>
          </cell>
          <cell r="B4969">
            <v>10823031</v>
          </cell>
          <cell r="C4969">
            <v>2237</v>
          </cell>
          <cell r="D4969">
            <v>1004</v>
          </cell>
          <cell r="E4969">
            <v>10924.06</v>
          </cell>
          <cell r="F4969">
            <v>16418.89</v>
          </cell>
        </row>
        <row r="4970">
          <cell r="A4970" t="str">
            <v>1082303135011002</v>
          </cell>
          <cell r="B4970">
            <v>10823031</v>
          </cell>
          <cell r="C4970">
            <v>3501</v>
          </cell>
          <cell r="D4970">
            <v>1002</v>
          </cell>
          <cell r="E4970">
            <v>10574.49</v>
          </cell>
          <cell r="F4970">
            <v>15893.49</v>
          </cell>
        </row>
        <row r="4971">
          <cell r="A4971" t="str">
            <v>1085313215181003</v>
          </cell>
          <cell r="B4971">
            <v>10853132</v>
          </cell>
          <cell r="C4971">
            <v>1518</v>
          </cell>
          <cell r="D4971">
            <v>1003</v>
          </cell>
          <cell r="E4971">
            <v>10</v>
          </cell>
          <cell r="F4971">
            <v>10</v>
          </cell>
        </row>
        <row r="4972">
          <cell r="A4972" t="str">
            <v>1085313215181004</v>
          </cell>
          <cell r="B4972">
            <v>10853132</v>
          </cell>
          <cell r="C4972">
            <v>1518</v>
          </cell>
          <cell r="D4972">
            <v>1004</v>
          </cell>
          <cell r="E4972">
            <v>10</v>
          </cell>
          <cell r="F4972">
            <v>10</v>
          </cell>
        </row>
        <row r="4973">
          <cell r="A4973" t="str">
            <v>1085313215181005</v>
          </cell>
          <cell r="B4973">
            <v>10853132</v>
          </cell>
          <cell r="C4973">
            <v>1518</v>
          </cell>
          <cell r="D4973">
            <v>1005</v>
          </cell>
          <cell r="E4973">
            <v>10</v>
          </cell>
          <cell r="F4973">
            <v>10</v>
          </cell>
        </row>
        <row r="4974">
          <cell r="A4974" t="str">
            <v>1085313215181006</v>
          </cell>
          <cell r="B4974">
            <v>10853132</v>
          </cell>
          <cell r="C4974">
            <v>1518</v>
          </cell>
          <cell r="D4974">
            <v>1006</v>
          </cell>
          <cell r="E4974">
            <v>10.5</v>
          </cell>
          <cell r="F4974">
            <v>10.5</v>
          </cell>
        </row>
        <row r="4975">
          <cell r="A4975" t="str">
            <v>1000836010181000</v>
          </cell>
          <cell r="B4975">
            <v>10008360</v>
          </cell>
          <cell r="C4975">
            <v>1018</v>
          </cell>
          <cell r="D4975">
            <v>1000</v>
          </cell>
          <cell r="E4975">
            <v>10621.49</v>
          </cell>
          <cell r="F4975">
            <v>15945.49</v>
          </cell>
        </row>
        <row r="4976">
          <cell r="A4976" t="str">
            <v>1000836010181001</v>
          </cell>
          <cell r="B4976">
            <v>10008360</v>
          </cell>
          <cell r="C4976">
            <v>1018</v>
          </cell>
          <cell r="D4976">
            <v>1001</v>
          </cell>
          <cell r="E4976">
            <v>10517.01</v>
          </cell>
          <cell r="F4976">
            <v>15841.01</v>
          </cell>
        </row>
        <row r="4977">
          <cell r="A4977" t="str">
            <v>1000836015241000</v>
          </cell>
          <cell r="B4977">
            <v>10008360</v>
          </cell>
          <cell r="C4977">
            <v>1524</v>
          </cell>
          <cell r="D4977">
            <v>1000</v>
          </cell>
          <cell r="E4977">
            <v>10621.49</v>
          </cell>
          <cell r="F4977">
            <v>15945.49</v>
          </cell>
        </row>
        <row r="4978">
          <cell r="A4978" t="str">
            <v>1000836021311000</v>
          </cell>
          <cell r="B4978">
            <v>10008360</v>
          </cell>
          <cell r="C4978">
            <v>2131</v>
          </cell>
          <cell r="D4978">
            <v>1000</v>
          </cell>
          <cell r="E4978">
            <v>10621.49</v>
          </cell>
          <cell r="F4978">
            <v>15945.49</v>
          </cell>
        </row>
        <row r="4979">
          <cell r="A4979" t="str">
            <v>1000836021311001</v>
          </cell>
          <cell r="B4979">
            <v>10008360</v>
          </cell>
          <cell r="C4979">
            <v>2131</v>
          </cell>
          <cell r="D4979">
            <v>1001</v>
          </cell>
          <cell r="E4979">
            <v>10517.01</v>
          </cell>
          <cell r="F4979">
            <v>15841.01</v>
          </cell>
        </row>
        <row r="4980">
          <cell r="A4980" t="str">
            <v>Total general</v>
          </cell>
          <cell r="B4980" t="str">
            <v>Total general</v>
          </cell>
          <cell r="C4980"/>
          <cell r="D4980"/>
          <cell r="E4980">
            <v>12151.69</v>
          </cell>
          <cell r="F4980">
            <v>18186.03</v>
          </cell>
        </row>
        <row r="4981">
          <cell r="A4981" t="str">
            <v/>
          </cell>
        </row>
        <row r="4982">
          <cell r="A4982" t="str">
            <v/>
          </cell>
        </row>
        <row r="4983">
          <cell r="A4983" t="str">
            <v/>
          </cell>
        </row>
        <row r="4984">
          <cell r="A4984" t="str">
            <v/>
          </cell>
        </row>
        <row r="4985">
          <cell r="A4985" t="str">
            <v/>
          </cell>
        </row>
        <row r="4986">
          <cell r="A4986" t="str">
            <v/>
          </cell>
        </row>
        <row r="4987">
          <cell r="A4987" t="str">
            <v/>
          </cell>
        </row>
        <row r="4988">
          <cell r="A4988" t="str">
            <v/>
          </cell>
        </row>
        <row r="4989">
          <cell r="A4989" t="str">
            <v/>
          </cell>
        </row>
        <row r="4990">
          <cell r="A4990" t="str">
            <v/>
          </cell>
        </row>
        <row r="4991">
          <cell r="A4991" t="str">
            <v/>
          </cell>
        </row>
        <row r="4992">
          <cell r="A4992" t="str">
            <v/>
          </cell>
        </row>
        <row r="4993">
          <cell r="A4993" t="str">
            <v/>
          </cell>
        </row>
        <row r="4994">
          <cell r="A4994" t="str">
            <v/>
          </cell>
        </row>
        <row r="4995">
          <cell r="A4995" t="str">
            <v/>
          </cell>
        </row>
        <row r="4996">
          <cell r="A4996" t="str">
            <v/>
          </cell>
        </row>
        <row r="4997">
          <cell r="A4997" t="str">
            <v/>
          </cell>
        </row>
        <row r="4998">
          <cell r="A4998" t="str">
            <v/>
          </cell>
        </row>
        <row r="4999">
          <cell r="A4999" t="str">
            <v/>
          </cell>
        </row>
        <row r="5000">
          <cell r="A5000" t="str">
            <v/>
          </cell>
        </row>
        <row r="5001">
          <cell r="A5001" t="str">
            <v/>
          </cell>
        </row>
        <row r="5002">
          <cell r="A5002" t="str">
            <v/>
          </cell>
        </row>
        <row r="5003">
          <cell r="A5003" t="str">
            <v/>
          </cell>
        </row>
        <row r="5004">
          <cell r="A5004" t="str">
            <v/>
          </cell>
        </row>
        <row r="5005">
          <cell r="A5005" t="str">
            <v/>
          </cell>
        </row>
        <row r="5006">
          <cell r="A5006" t="str">
            <v/>
          </cell>
        </row>
        <row r="5007">
          <cell r="A5007" t="str">
            <v/>
          </cell>
        </row>
        <row r="5008">
          <cell r="A5008" t="str">
            <v/>
          </cell>
        </row>
        <row r="5009">
          <cell r="A5009" t="str">
            <v/>
          </cell>
        </row>
        <row r="5010">
          <cell r="A5010" t="str">
            <v/>
          </cell>
        </row>
        <row r="5011">
          <cell r="A5011" t="str">
            <v/>
          </cell>
        </row>
        <row r="5012">
          <cell r="A5012" t="str">
            <v/>
          </cell>
        </row>
        <row r="5013">
          <cell r="A5013" t="str">
            <v/>
          </cell>
        </row>
        <row r="5014">
          <cell r="A5014" t="str">
            <v/>
          </cell>
        </row>
        <row r="5015">
          <cell r="A5015" t="str">
            <v/>
          </cell>
        </row>
        <row r="5016">
          <cell r="A5016" t="str">
            <v/>
          </cell>
        </row>
        <row r="5017">
          <cell r="A5017" t="str">
            <v/>
          </cell>
        </row>
        <row r="5018">
          <cell r="A5018" t="str">
            <v/>
          </cell>
        </row>
        <row r="5019">
          <cell r="A5019" t="str">
            <v/>
          </cell>
        </row>
        <row r="5020">
          <cell r="A5020" t="str">
            <v/>
          </cell>
        </row>
        <row r="5021">
          <cell r="A5021" t="str">
            <v/>
          </cell>
        </row>
        <row r="5022">
          <cell r="A5022" t="str">
            <v/>
          </cell>
        </row>
        <row r="5023">
          <cell r="A5023" t="str">
            <v/>
          </cell>
        </row>
        <row r="5024">
          <cell r="A5024" t="str">
            <v/>
          </cell>
        </row>
        <row r="5025">
          <cell r="A5025" t="str">
            <v/>
          </cell>
        </row>
        <row r="5026">
          <cell r="A5026" t="str">
            <v/>
          </cell>
        </row>
        <row r="5027">
          <cell r="A5027" t="str">
            <v/>
          </cell>
        </row>
        <row r="5028">
          <cell r="A5028" t="str">
            <v/>
          </cell>
        </row>
        <row r="5029">
          <cell r="A5029" t="str">
            <v/>
          </cell>
        </row>
        <row r="5030">
          <cell r="A5030" t="str">
            <v/>
          </cell>
        </row>
        <row r="5031">
          <cell r="A5031" t="str">
            <v/>
          </cell>
        </row>
        <row r="5032">
          <cell r="A5032" t="str">
            <v/>
          </cell>
        </row>
        <row r="5033">
          <cell r="A5033" t="str">
            <v/>
          </cell>
        </row>
        <row r="5034">
          <cell r="A5034" t="str">
            <v/>
          </cell>
        </row>
        <row r="5035">
          <cell r="A5035" t="str">
            <v/>
          </cell>
        </row>
        <row r="5036">
          <cell r="A5036" t="str">
            <v/>
          </cell>
        </row>
        <row r="5037">
          <cell r="A5037" t="str">
            <v/>
          </cell>
        </row>
        <row r="5038">
          <cell r="A5038" t="str">
            <v/>
          </cell>
        </row>
        <row r="5039">
          <cell r="A5039" t="str">
            <v/>
          </cell>
        </row>
        <row r="5040">
          <cell r="A5040" t="str">
            <v/>
          </cell>
        </row>
        <row r="5041">
          <cell r="A5041" t="str">
            <v/>
          </cell>
        </row>
        <row r="5042">
          <cell r="A5042" t="str">
            <v/>
          </cell>
        </row>
        <row r="5043">
          <cell r="A5043" t="str">
            <v/>
          </cell>
        </row>
        <row r="5044">
          <cell r="A5044" t="str">
            <v/>
          </cell>
        </row>
        <row r="5045">
          <cell r="A5045" t="str">
            <v/>
          </cell>
        </row>
        <row r="5046">
          <cell r="A5046" t="str">
            <v/>
          </cell>
        </row>
        <row r="5047">
          <cell r="A5047" t="str">
            <v/>
          </cell>
        </row>
        <row r="5048">
          <cell r="A5048" t="str">
            <v/>
          </cell>
        </row>
        <row r="5049">
          <cell r="A5049" t="str">
            <v/>
          </cell>
        </row>
        <row r="5050">
          <cell r="A5050" t="str">
            <v/>
          </cell>
        </row>
        <row r="5051">
          <cell r="A5051" t="str">
            <v/>
          </cell>
        </row>
        <row r="5052">
          <cell r="A5052" t="str">
            <v/>
          </cell>
        </row>
        <row r="5053">
          <cell r="A5053" t="str">
            <v/>
          </cell>
        </row>
        <row r="5054">
          <cell r="A5054" t="str">
            <v/>
          </cell>
        </row>
        <row r="5055">
          <cell r="A5055" t="str">
            <v/>
          </cell>
        </row>
        <row r="5056">
          <cell r="A5056" t="str">
            <v/>
          </cell>
        </row>
        <row r="5057">
          <cell r="A5057" t="str">
            <v/>
          </cell>
        </row>
        <row r="5058">
          <cell r="A5058" t="str">
            <v/>
          </cell>
        </row>
        <row r="5059">
          <cell r="A5059" t="str">
            <v/>
          </cell>
        </row>
        <row r="5060">
          <cell r="A5060" t="str">
            <v/>
          </cell>
        </row>
        <row r="5061">
          <cell r="A5061" t="str">
            <v/>
          </cell>
        </row>
        <row r="5062">
          <cell r="A5062" t="str">
            <v/>
          </cell>
        </row>
        <row r="5063">
          <cell r="A5063" t="str">
            <v/>
          </cell>
        </row>
        <row r="5064">
          <cell r="A5064" t="str">
            <v/>
          </cell>
        </row>
        <row r="5065">
          <cell r="A5065" t="str">
            <v/>
          </cell>
        </row>
        <row r="5066">
          <cell r="A5066" t="str">
            <v/>
          </cell>
        </row>
        <row r="5067">
          <cell r="A5067" t="str">
            <v/>
          </cell>
        </row>
        <row r="5068">
          <cell r="A5068" t="str">
            <v/>
          </cell>
        </row>
        <row r="5069">
          <cell r="A5069" t="str">
            <v/>
          </cell>
        </row>
        <row r="5070">
          <cell r="A5070" t="str">
            <v/>
          </cell>
        </row>
        <row r="5071">
          <cell r="A5071" t="str">
            <v/>
          </cell>
        </row>
        <row r="5072">
          <cell r="A5072" t="str">
            <v/>
          </cell>
        </row>
        <row r="5073">
          <cell r="A5073" t="str">
            <v/>
          </cell>
        </row>
        <row r="5074">
          <cell r="A5074" t="str">
            <v/>
          </cell>
        </row>
        <row r="5075">
          <cell r="A5075" t="str">
            <v/>
          </cell>
        </row>
        <row r="5076">
          <cell r="A5076" t="str">
            <v/>
          </cell>
        </row>
        <row r="5077">
          <cell r="A5077" t="str">
            <v/>
          </cell>
        </row>
        <row r="5078">
          <cell r="A5078" t="str">
            <v/>
          </cell>
        </row>
        <row r="5079">
          <cell r="A5079" t="str">
            <v/>
          </cell>
        </row>
        <row r="5080">
          <cell r="A5080" t="str">
            <v/>
          </cell>
        </row>
        <row r="5081">
          <cell r="A5081" t="str">
            <v/>
          </cell>
        </row>
        <row r="5082">
          <cell r="A5082" t="str">
            <v/>
          </cell>
        </row>
        <row r="5083">
          <cell r="A5083" t="str">
            <v/>
          </cell>
        </row>
        <row r="5084">
          <cell r="A5084" t="str">
            <v/>
          </cell>
        </row>
        <row r="5085">
          <cell r="A5085" t="str">
            <v/>
          </cell>
        </row>
        <row r="5086">
          <cell r="A5086" t="str">
            <v/>
          </cell>
        </row>
        <row r="5087">
          <cell r="A5087" t="str">
            <v/>
          </cell>
        </row>
        <row r="5088">
          <cell r="A5088" t="str">
            <v/>
          </cell>
        </row>
        <row r="5089">
          <cell r="A5089" t="str">
            <v/>
          </cell>
        </row>
        <row r="5090">
          <cell r="A5090" t="str">
            <v/>
          </cell>
        </row>
        <row r="5091">
          <cell r="A5091" t="str">
            <v/>
          </cell>
        </row>
        <row r="5092">
          <cell r="A5092" t="str">
            <v/>
          </cell>
        </row>
        <row r="5093">
          <cell r="A5093" t="str">
            <v/>
          </cell>
        </row>
        <row r="5094">
          <cell r="A5094" t="str">
            <v/>
          </cell>
        </row>
        <row r="5095">
          <cell r="A5095" t="str">
            <v/>
          </cell>
        </row>
        <row r="5096">
          <cell r="A5096" t="str">
            <v/>
          </cell>
        </row>
        <row r="5097">
          <cell r="A5097" t="str">
            <v/>
          </cell>
        </row>
        <row r="5098">
          <cell r="A5098" t="str">
            <v/>
          </cell>
        </row>
        <row r="5099">
          <cell r="A5099" t="str">
            <v/>
          </cell>
        </row>
        <row r="5100">
          <cell r="A5100" t="str">
            <v/>
          </cell>
        </row>
        <row r="5101">
          <cell r="A5101" t="str">
            <v/>
          </cell>
        </row>
        <row r="5102">
          <cell r="A5102" t="str">
            <v/>
          </cell>
        </row>
        <row r="5103">
          <cell r="A5103" t="str">
            <v/>
          </cell>
        </row>
        <row r="5104">
          <cell r="A5104" t="str">
            <v/>
          </cell>
        </row>
        <row r="5105">
          <cell r="A5105" t="str">
            <v/>
          </cell>
        </row>
        <row r="5106">
          <cell r="A5106" t="str">
            <v/>
          </cell>
        </row>
        <row r="5107">
          <cell r="A5107" t="str">
            <v/>
          </cell>
        </row>
        <row r="5108">
          <cell r="A5108" t="str">
            <v/>
          </cell>
        </row>
        <row r="5109">
          <cell r="A5109" t="str">
            <v/>
          </cell>
        </row>
        <row r="5110">
          <cell r="A5110" t="str">
            <v/>
          </cell>
        </row>
        <row r="5111">
          <cell r="A5111" t="str">
            <v/>
          </cell>
        </row>
        <row r="5112">
          <cell r="A5112" t="str">
            <v/>
          </cell>
        </row>
        <row r="5113">
          <cell r="A5113" t="str">
            <v/>
          </cell>
        </row>
        <row r="5114">
          <cell r="A5114" t="str">
            <v/>
          </cell>
        </row>
        <row r="5115">
          <cell r="A5115" t="str">
            <v/>
          </cell>
        </row>
        <row r="5116">
          <cell r="A5116" t="str">
            <v/>
          </cell>
        </row>
        <row r="5117">
          <cell r="A5117" t="str">
            <v/>
          </cell>
        </row>
        <row r="5118">
          <cell r="A5118" t="str">
            <v/>
          </cell>
        </row>
        <row r="5119">
          <cell r="A5119" t="str">
            <v/>
          </cell>
        </row>
        <row r="5120">
          <cell r="A5120" t="str">
            <v/>
          </cell>
        </row>
        <row r="5121">
          <cell r="A5121" t="str">
            <v/>
          </cell>
        </row>
        <row r="5122">
          <cell r="A5122" t="str">
            <v/>
          </cell>
        </row>
        <row r="5123">
          <cell r="A5123" t="str">
            <v/>
          </cell>
        </row>
        <row r="5124">
          <cell r="A5124" t="str">
            <v/>
          </cell>
        </row>
        <row r="5125">
          <cell r="A5125" t="str">
            <v/>
          </cell>
        </row>
        <row r="5126">
          <cell r="A5126" t="str">
            <v/>
          </cell>
        </row>
        <row r="5127">
          <cell r="A5127" t="str">
            <v/>
          </cell>
        </row>
        <row r="5128">
          <cell r="A5128" t="str">
            <v/>
          </cell>
        </row>
        <row r="5129">
          <cell r="A5129" t="str">
            <v/>
          </cell>
        </row>
        <row r="5130">
          <cell r="A5130" t="str">
            <v/>
          </cell>
        </row>
        <row r="5131">
          <cell r="A5131" t="str">
            <v/>
          </cell>
        </row>
        <row r="5132">
          <cell r="A5132" t="str">
            <v/>
          </cell>
        </row>
        <row r="5133">
          <cell r="A5133" t="str">
            <v/>
          </cell>
        </row>
        <row r="5134">
          <cell r="A5134" t="str">
            <v/>
          </cell>
        </row>
        <row r="5135">
          <cell r="A5135" t="str">
            <v/>
          </cell>
        </row>
        <row r="5136">
          <cell r="A5136" t="str">
            <v/>
          </cell>
        </row>
        <row r="5137">
          <cell r="A5137" t="str">
            <v/>
          </cell>
        </row>
        <row r="5138">
          <cell r="A5138" t="str">
            <v/>
          </cell>
        </row>
        <row r="5139">
          <cell r="A5139" t="str">
            <v/>
          </cell>
        </row>
        <row r="5140">
          <cell r="A5140" t="str">
            <v/>
          </cell>
        </row>
        <row r="5141">
          <cell r="A5141" t="str">
            <v/>
          </cell>
        </row>
        <row r="5142">
          <cell r="A5142" t="str">
            <v/>
          </cell>
        </row>
        <row r="5143">
          <cell r="A5143" t="str">
            <v/>
          </cell>
        </row>
        <row r="5144">
          <cell r="A5144" t="str">
            <v/>
          </cell>
        </row>
        <row r="5145">
          <cell r="A5145" t="str">
            <v/>
          </cell>
        </row>
        <row r="5146">
          <cell r="A5146" t="str">
            <v/>
          </cell>
        </row>
        <row r="5147">
          <cell r="A5147" t="str">
            <v/>
          </cell>
        </row>
        <row r="5148">
          <cell r="A5148" t="str">
            <v/>
          </cell>
        </row>
        <row r="5149">
          <cell r="A5149" t="str">
            <v/>
          </cell>
        </row>
        <row r="5150">
          <cell r="A5150" t="str">
            <v/>
          </cell>
        </row>
        <row r="5151">
          <cell r="A5151" t="str">
            <v/>
          </cell>
        </row>
        <row r="5152">
          <cell r="A5152" t="str">
            <v/>
          </cell>
        </row>
        <row r="5153">
          <cell r="A5153" t="str">
            <v/>
          </cell>
        </row>
        <row r="5154">
          <cell r="A5154" t="str">
            <v/>
          </cell>
        </row>
        <row r="5155">
          <cell r="A5155" t="str">
            <v/>
          </cell>
        </row>
        <row r="5156">
          <cell r="A5156" t="str">
            <v/>
          </cell>
        </row>
        <row r="5157">
          <cell r="A5157" t="str">
            <v/>
          </cell>
        </row>
        <row r="5158">
          <cell r="A5158" t="str">
            <v/>
          </cell>
        </row>
        <row r="5159">
          <cell r="A5159" t="str">
            <v/>
          </cell>
        </row>
        <row r="5160">
          <cell r="A5160" t="str">
            <v/>
          </cell>
        </row>
        <row r="5161">
          <cell r="A5161" t="str">
            <v/>
          </cell>
        </row>
        <row r="5162">
          <cell r="A5162" t="str">
            <v/>
          </cell>
        </row>
        <row r="5163">
          <cell r="A5163" t="str">
            <v/>
          </cell>
        </row>
        <row r="5164">
          <cell r="A5164" t="str">
            <v/>
          </cell>
        </row>
        <row r="5165">
          <cell r="A5165" t="str">
            <v/>
          </cell>
        </row>
        <row r="5166">
          <cell r="A5166" t="str">
            <v/>
          </cell>
        </row>
        <row r="5167">
          <cell r="A5167" t="str">
            <v/>
          </cell>
        </row>
        <row r="5168">
          <cell r="A5168" t="str">
            <v/>
          </cell>
        </row>
        <row r="5169">
          <cell r="A5169" t="str">
            <v/>
          </cell>
        </row>
        <row r="5170">
          <cell r="A5170" t="str">
            <v/>
          </cell>
        </row>
        <row r="5171">
          <cell r="A5171" t="str">
            <v/>
          </cell>
        </row>
        <row r="5172">
          <cell r="A5172" t="str">
            <v/>
          </cell>
        </row>
        <row r="5173">
          <cell r="A5173" t="str">
            <v/>
          </cell>
        </row>
        <row r="5174">
          <cell r="A5174" t="str">
            <v/>
          </cell>
        </row>
        <row r="5175">
          <cell r="A5175" t="str">
            <v/>
          </cell>
        </row>
        <row r="5176">
          <cell r="A5176" t="str">
            <v/>
          </cell>
        </row>
        <row r="5177">
          <cell r="A5177" t="str">
            <v/>
          </cell>
        </row>
        <row r="5178">
          <cell r="A5178" t="str">
            <v/>
          </cell>
        </row>
        <row r="5179">
          <cell r="A5179" t="str">
            <v/>
          </cell>
        </row>
        <row r="5180">
          <cell r="A5180" t="str">
            <v/>
          </cell>
        </row>
        <row r="5181">
          <cell r="A5181" t="str">
            <v/>
          </cell>
        </row>
        <row r="5182">
          <cell r="A5182" t="str">
            <v/>
          </cell>
        </row>
        <row r="5183">
          <cell r="A5183" t="str">
            <v/>
          </cell>
        </row>
        <row r="5184">
          <cell r="A5184" t="str">
            <v/>
          </cell>
        </row>
        <row r="5185">
          <cell r="A5185" t="str">
            <v/>
          </cell>
        </row>
        <row r="5186">
          <cell r="A5186" t="str">
            <v/>
          </cell>
        </row>
        <row r="5187">
          <cell r="A5187" t="str">
            <v/>
          </cell>
        </row>
        <row r="5188">
          <cell r="A5188" t="str">
            <v/>
          </cell>
        </row>
        <row r="5189">
          <cell r="A5189" t="str">
            <v/>
          </cell>
        </row>
        <row r="5190">
          <cell r="A5190" t="str">
            <v/>
          </cell>
        </row>
        <row r="5191">
          <cell r="A5191" t="str">
            <v/>
          </cell>
        </row>
        <row r="5192">
          <cell r="A5192" t="str">
            <v/>
          </cell>
        </row>
        <row r="5193">
          <cell r="A5193" t="str">
            <v/>
          </cell>
        </row>
        <row r="5194">
          <cell r="A5194" t="str">
            <v/>
          </cell>
        </row>
        <row r="5195">
          <cell r="A5195" t="str">
            <v/>
          </cell>
        </row>
        <row r="5196">
          <cell r="A5196" t="str">
            <v/>
          </cell>
        </row>
        <row r="5197">
          <cell r="A5197" t="str">
            <v/>
          </cell>
        </row>
        <row r="5198">
          <cell r="A5198" t="str">
            <v/>
          </cell>
        </row>
        <row r="5199">
          <cell r="A5199" t="str">
            <v/>
          </cell>
        </row>
        <row r="5200">
          <cell r="A5200" t="str">
            <v/>
          </cell>
        </row>
        <row r="5201">
          <cell r="A5201" t="str">
            <v/>
          </cell>
        </row>
        <row r="5202">
          <cell r="A5202" t="str">
            <v/>
          </cell>
        </row>
        <row r="5203">
          <cell r="A5203" t="str">
            <v/>
          </cell>
        </row>
        <row r="5204">
          <cell r="A5204" t="str">
            <v/>
          </cell>
        </row>
        <row r="5205">
          <cell r="A5205" t="str">
            <v/>
          </cell>
        </row>
        <row r="5206">
          <cell r="A5206" t="str">
            <v/>
          </cell>
        </row>
        <row r="5207">
          <cell r="A5207" t="str">
            <v/>
          </cell>
        </row>
        <row r="5208">
          <cell r="A5208" t="str">
            <v/>
          </cell>
        </row>
        <row r="5209">
          <cell r="A5209" t="str">
            <v/>
          </cell>
        </row>
        <row r="5210">
          <cell r="A5210" t="str">
            <v/>
          </cell>
        </row>
        <row r="5211">
          <cell r="A5211" t="str">
            <v/>
          </cell>
        </row>
        <row r="5212">
          <cell r="A5212" t="str">
            <v/>
          </cell>
        </row>
        <row r="5213">
          <cell r="A5213" t="str">
            <v/>
          </cell>
        </row>
        <row r="5214">
          <cell r="A5214" t="str">
            <v/>
          </cell>
        </row>
        <row r="5215">
          <cell r="A5215" t="str">
            <v/>
          </cell>
        </row>
        <row r="5216">
          <cell r="A5216" t="str">
            <v/>
          </cell>
        </row>
        <row r="5217">
          <cell r="A5217" t="str">
            <v/>
          </cell>
        </row>
        <row r="5218">
          <cell r="A5218" t="str">
            <v/>
          </cell>
        </row>
        <row r="5219">
          <cell r="A5219" t="str">
            <v/>
          </cell>
        </row>
        <row r="5220">
          <cell r="A5220" t="str">
            <v/>
          </cell>
        </row>
        <row r="5221">
          <cell r="A5221" t="str">
            <v/>
          </cell>
        </row>
        <row r="5222">
          <cell r="A5222" t="str">
            <v/>
          </cell>
        </row>
        <row r="5223">
          <cell r="A5223" t="str">
            <v/>
          </cell>
        </row>
        <row r="5224">
          <cell r="A5224" t="str">
            <v/>
          </cell>
        </row>
        <row r="5225">
          <cell r="A5225" t="str">
            <v/>
          </cell>
        </row>
        <row r="5226">
          <cell r="A5226" t="str">
            <v/>
          </cell>
        </row>
        <row r="5227">
          <cell r="A5227" t="str">
            <v/>
          </cell>
        </row>
        <row r="5228">
          <cell r="A5228" t="str">
            <v/>
          </cell>
        </row>
        <row r="5229">
          <cell r="A5229" t="str">
            <v/>
          </cell>
        </row>
        <row r="5230">
          <cell r="A5230" t="str">
            <v/>
          </cell>
        </row>
        <row r="5231">
          <cell r="A5231" t="str">
            <v/>
          </cell>
        </row>
        <row r="5232">
          <cell r="A5232" t="str">
            <v/>
          </cell>
        </row>
        <row r="5233">
          <cell r="A5233" t="str">
            <v/>
          </cell>
        </row>
        <row r="5234">
          <cell r="A5234" t="str">
            <v/>
          </cell>
        </row>
        <row r="5235">
          <cell r="A5235" t="str">
            <v/>
          </cell>
        </row>
        <row r="5236">
          <cell r="A5236" t="str">
            <v/>
          </cell>
        </row>
        <row r="5237">
          <cell r="A5237" t="str">
            <v/>
          </cell>
        </row>
        <row r="5238">
          <cell r="A5238" t="str">
            <v/>
          </cell>
        </row>
        <row r="5239">
          <cell r="A5239" t="str">
            <v/>
          </cell>
        </row>
        <row r="5240">
          <cell r="A5240" t="str">
            <v/>
          </cell>
        </row>
        <row r="5241">
          <cell r="A5241" t="str">
            <v/>
          </cell>
        </row>
        <row r="5242">
          <cell r="A5242" t="str">
            <v/>
          </cell>
        </row>
        <row r="5243">
          <cell r="A5243" t="str">
            <v/>
          </cell>
        </row>
        <row r="5244">
          <cell r="A5244" t="str">
            <v/>
          </cell>
        </row>
        <row r="5245">
          <cell r="A5245" t="str">
            <v/>
          </cell>
        </row>
        <row r="5246">
          <cell r="A5246" t="str">
            <v/>
          </cell>
        </row>
        <row r="5247">
          <cell r="A5247" t="str">
            <v/>
          </cell>
        </row>
        <row r="5248">
          <cell r="A5248" t="str">
            <v/>
          </cell>
        </row>
        <row r="5249">
          <cell r="A5249" t="str">
            <v/>
          </cell>
        </row>
        <row r="5250">
          <cell r="A5250" t="str">
            <v/>
          </cell>
        </row>
        <row r="5251">
          <cell r="A5251" t="str">
            <v/>
          </cell>
        </row>
        <row r="5252">
          <cell r="A5252" t="str">
            <v/>
          </cell>
        </row>
        <row r="5253">
          <cell r="A5253" t="str">
            <v/>
          </cell>
        </row>
        <row r="5254">
          <cell r="A5254" t="str">
            <v/>
          </cell>
        </row>
        <row r="5255">
          <cell r="A5255" t="str">
            <v/>
          </cell>
        </row>
        <row r="5256">
          <cell r="A5256" t="str">
            <v/>
          </cell>
        </row>
        <row r="5257">
          <cell r="A5257" t="str">
            <v/>
          </cell>
        </row>
        <row r="5258">
          <cell r="A5258" t="str">
            <v/>
          </cell>
        </row>
        <row r="5259">
          <cell r="A5259" t="str">
            <v/>
          </cell>
        </row>
        <row r="5260">
          <cell r="A5260" t="str">
            <v/>
          </cell>
        </row>
        <row r="5261">
          <cell r="A5261" t="str">
            <v/>
          </cell>
        </row>
        <row r="5262">
          <cell r="A5262" t="str">
            <v/>
          </cell>
        </row>
        <row r="5263">
          <cell r="A5263" t="str">
            <v/>
          </cell>
        </row>
        <row r="5264">
          <cell r="A5264" t="str">
            <v/>
          </cell>
        </row>
        <row r="5265">
          <cell r="A5265" t="str">
            <v/>
          </cell>
        </row>
        <row r="5266">
          <cell r="A5266" t="str">
            <v/>
          </cell>
        </row>
        <row r="5267">
          <cell r="A5267" t="str">
            <v/>
          </cell>
        </row>
        <row r="5268">
          <cell r="A5268" t="str">
            <v/>
          </cell>
        </row>
        <row r="5269">
          <cell r="A5269" t="str">
            <v/>
          </cell>
        </row>
        <row r="5270">
          <cell r="A5270" t="str">
            <v/>
          </cell>
        </row>
        <row r="5271">
          <cell r="A5271" t="str">
            <v/>
          </cell>
        </row>
        <row r="5272">
          <cell r="A5272" t="str">
            <v/>
          </cell>
        </row>
        <row r="5273">
          <cell r="A5273" t="str">
            <v/>
          </cell>
        </row>
        <row r="5274">
          <cell r="A5274" t="str">
            <v/>
          </cell>
        </row>
        <row r="5275">
          <cell r="A5275" t="str">
            <v/>
          </cell>
        </row>
        <row r="5276">
          <cell r="A5276" t="str">
            <v/>
          </cell>
        </row>
        <row r="5277">
          <cell r="A5277" t="str">
            <v/>
          </cell>
        </row>
        <row r="5278">
          <cell r="A5278" t="str">
            <v/>
          </cell>
        </row>
        <row r="5279">
          <cell r="A5279" t="str">
            <v/>
          </cell>
        </row>
        <row r="5280">
          <cell r="A5280" t="str">
            <v/>
          </cell>
        </row>
        <row r="5281">
          <cell r="A5281" t="str">
            <v/>
          </cell>
        </row>
        <row r="5282">
          <cell r="A5282" t="str">
            <v/>
          </cell>
        </row>
        <row r="5283">
          <cell r="A5283" t="str">
            <v/>
          </cell>
        </row>
        <row r="5284">
          <cell r="A5284" t="str">
            <v/>
          </cell>
        </row>
        <row r="5285">
          <cell r="A5285" t="str">
            <v/>
          </cell>
        </row>
        <row r="5286">
          <cell r="A5286" t="str">
            <v/>
          </cell>
        </row>
        <row r="5287">
          <cell r="A5287" t="str">
            <v/>
          </cell>
        </row>
        <row r="5288">
          <cell r="A5288" t="str">
            <v/>
          </cell>
        </row>
        <row r="5289">
          <cell r="A5289" t="str">
            <v/>
          </cell>
        </row>
        <row r="5290">
          <cell r="A5290" t="str">
            <v/>
          </cell>
        </row>
        <row r="5291">
          <cell r="A5291" t="str">
            <v/>
          </cell>
        </row>
        <row r="5292">
          <cell r="A5292" t="str">
            <v/>
          </cell>
        </row>
        <row r="5293">
          <cell r="A5293" t="str">
            <v/>
          </cell>
        </row>
        <row r="5294">
          <cell r="A5294" t="str">
            <v/>
          </cell>
        </row>
        <row r="5295">
          <cell r="A5295" t="str">
            <v/>
          </cell>
        </row>
        <row r="5296">
          <cell r="A5296" t="str">
            <v/>
          </cell>
        </row>
        <row r="5297">
          <cell r="A5297" t="str">
            <v/>
          </cell>
        </row>
        <row r="5298">
          <cell r="A5298" t="str">
            <v/>
          </cell>
        </row>
        <row r="5299">
          <cell r="A5299" t="str">
            <v/>
          </cell>
        </row>
        <row r="5300">
          <cell r="A5300" t="str">
            <v/>
          </cell>
        </row>
        <row r="5301">
          <cell r="A5301" t="str">
            <v/>
          </cell>
        </row>
        <row r="5302">
          <cell r="A5302" t="str">
            <v/>
          </cell>
        </row>
        <row r="5303">
          <cell r="A5303" t="str">
            <v/>
          </cell>
        </row>
        <row r="5304">
          <cell r="A5304" t="str">
            <v/>
          </cell>
        </row>
        <row r="5305">
          <cell r="A5305" t="str">
            <v/>
          </cell>
        </row>
        <row r="5306">
          <cell r="A5306" t="str">
            <v/>
          </cell>
        </row>
        <row r="5307">
          <cell r="A5307" t="str">
            <v/>
          </cell>
        </row>
        <row r="5308">
          <cell r="A5308" t="str">
            <v/>
          </cell>
        </row>
        <row r="5309">
          <cell r="A5309" t="str">
            <v/>
          </cell>
        </row>
        <row r="5310">
          <cell r="A5310" t="str">
            <v/>
          </cell>
        </row>
        <row r="5311">
          <cell r="A5311" t="str">
            <v/>
          </cell>
        </row>
        <row r="5312">
          <cell r="A5312" t="str">
            <v/>
          </cell>
        </row>
        <row r="5313">
          <cell r="A5313" t="str">
            <v/>
          </cell>
        </row>
        <row r="5314">
          <cell r="A5314" t="str">
            <v/>
          </cell>
        </row>
        <row r="5315">
          <cell r="A5315" t="str">
            <v/>
          </cell>
        </row>
        <row r="5316">
          <cell r="A5316" t="str">
            <v/>
          </cell>
        </row>
        <row r="5317">
          <cell r="A5317" t="str">
            <v/>
          </cell>
        </row>
        <row r="5318">
          <cell r="A5318" t="str">
            <v/>
          </cell>
        </row>
        <row r="5319">
          <cell r="A5319" t="str">
            <v/>
          </cell>
        </row>
        <row r="5320">
          <cell r="A5320" t="str">
            <v/>
          </cell>
        </row>
        <row r="5321">
          <cell r="A5321" t="str">
            <v/>
          </cell>
        </row>
        <row r="5322">
          <cell r="A5322" t="str">
            <v/>
          </cell>
        </row>
        <row r="5323">
          <cell r="A5323" t="str">
            <v/>
          </cell>
        </row>
        <row r="5324">
          <cell r="A5324" t="str">
            <v/>
          </cell>
        </row>
        <row r="5325">
          <cell r="A5325" t="str">
            <v/>
          </cell>
        </row>
        <row r="5326">
          <cell r="A5326" t="str">
            <v/>
          </cell>
        </row>
        <row r="5327">
          <cell r="A5327" t="str">
            <v/>
          </cell>
        </row>
        <row r="5328">
          <cell r="A5328" t="str">
            <v/>
          </cell>
        </row>
        <row r="5329">
          <cell r="A5329" t="str">
            <v/>
          </cell>
        </row>
        <row r="5330">
          <cell r="A5330" t="str">
            <v/>
          </cell>
        </row>
        <row r="5331">
          <cell r="A5331" t="str">
            <v/>
          </cell>
        </row>
        <row r="5332">
          <cell r="A5332" t="str">
            <v/>
          </cell>
        </row>
        <row r="5333">
          <cell r="A5333" t="str">
            <v/>
          </cell>
        </row>
        <row r="5334">
          <cell r="A5334" t="str">
            <v/>
          </cell>
        </row>
        <row r="5335">
          <cell r="A5335" t="str">
            <v/>
          </cell>
        </row>
        <row r="5336">
          <cell r="A5336" t="str">
            <v/>
          </cell>
        </row>
        <row r="5337">
          <cell r="A5337" t="str">
            <v/>
          </cell>
        </row>
        <row r="5338">
          <cell r="A5338" t="str">
            <v/>
          </cell>
        </row>
        <row r="5339">
          <cell r="A5339" t="str">
            <v/>
          </cell>
        </row>
        <row r="5340">
          <cell r="A5340" t="str">
            <v/>
          </cell>
        </row>
        <row r="5341">
          <cell r="A5341" t="str">
            <v/>
          </cell>
        </row>
        <row r="5342">
          <cell r="A5342" t="str">
            <v/>
          </cell>
        </row>
        <row r="5343">
          <cell r="A5343" t="str">
            <v/>
          </cell>
        </row>
        <row r="5344">
          <cell r="A5344" t="str">
            <v/>
          </cell>
        </row>
        <row r="5345">
          <cell r="A5345" t="str">
            <v/>
          </cell>
        </row>
        <row r="5346">
          <cell r="A5346" t="str">
            <v/>
          </cell>
        </row>
        <row r="5347">
          <cell r="A5347" t="str">
            <v/>
          </cell>
        </row>
        <row r="5348">
          <cell r="A5348" t="str">
            <v/>
          </cell>
        </row>
        <row r="5349">
          <cell r="A5349" t="str">
            <v/>
          </cell>
        </row>
        <row r="5350">
          <cell r="A5350" t="str">
            <v/>
          </cell>
        </row>
        <row r="5351">
          <cell r="A5351" t="str">
            <v/>
          </cell>
        </row>
        <row r="5352">
          <cell r="A5352" t="str">
            <v/>
          </cell>
        </row>
        <row r="5353">
          <cell r="A5353" t="str">
            <v/>
          </cell>
        </row>
        <row r="5354">
          <cell r="A5354" t="str">
            <v/>
          </cell>
        </row>
        <row r="5355">
          <cell r="A5355" t="str">
            <v/>
          </cell>
        </row>
        <row r="5356">
          <cell r="A5356" t="str">
            <v/>
          </cell>
        </row>
        <row r="5357">
          <cell r="A5357" t="str">
            <v/>
          </cell>
        </row>
        <row r="5358">
          <cell r="A5358" t="str">
            <v/>
          </cell>
        </row>
        <row r="5359">
          <cell r="A5359" t="str">
            <v/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cela Patricia Bernal Muñoz" refreshedDate="45716.665842708331" createdVersion="8" refreshedVersion="8" minRefreshableVersion="3" recordCount="13947" xr:uid="{D83CE06F-805D-46B1-8D12-01FFF6943549}">
  <cacheSource type="worksheet">
    <worksheetSource ref="A1:AC20" sheet="Datos"/>
  </cacheSource>
  <cacheFields count="29">
    <cacheField name="Comprobante" numFmtId="0">
      <sharedItems/>
    </cacheField>
    <cacheField name="Fecha" numFmtId="14">
      <sharedItems/>
    </cacheField>
    <cacheField name="Hora" numFmtId="166">
      <sharedItems/>
    </cacheField>
    <cacheField name="Placa" numFmtId="0">
      <sharedItems/>
    </cacheField>
    <cacheField name="Centro de Costo" numFmtId="0">
      <sharedItems count="20">
        <s v="OC 124276 OPERATIVOS - SSCJ"/>
        <s v="BOMBEROS OC 124050"/>
        <s v="OC 127680 FDL USME"/>
        <s v="OC 127233 FDL SUMAPAZ"/>
        <s v="SEC DE EDU OC 129184"/>
        <s v="OC 125139 ADMINISTRATIVOS-SEC DIST SEG"/>
        <s v="SEC DIST GOBIERNO OC 141174"/>
        <s v="OC 125245 SDM-ADMINISTRATIVOS"/>
        <s v="OC 127647 SEC DIST PLANEACION"/>
        <s v="OC 141851"/>
        <s v="SG ALCALDIA MAYOR OC 125415"/>
        <s v="FDL DE SANTAFE OC 126930"/>
        <s v="PERSONERIA BTA OC 125366"/>
        <s v="FDL Engativa calle 71 73 A 44 - OC 127635"/>
        <s v="OC 125715 FDL FONTIBON"/>
        <s v="OC 125538 FDL BOSA"/>
        <s v="OC 109625 FDL CIUDAD BOLIVAR"/>
        <s v="SD MUJER OC 140027"/>
        <s v="OC 130556 FDL Barrios Unidos"/>
        <s v="FDL USAQUEN OC 137811"/>
      </sharedItems>
    </cacheField>
    <cacheField name="Ciudad" numFmtId="0">
      <sharedItems/>
    </cacheField>
    <cacheField name="Categoría" numFmtId="0">
      <sharedItems count="2">
        <s v="A"/>
        <s v="B"/>
      </sharedItems>
    </cacheField>
    <cacheField name="Producto" numFmtId="0">
      <sharedItems count="2">
        <s v="A.C.P.M."/>
        <s v="CORRIENTE"/>
      </sharedItems>
    </cacheField>
    <cacheField name="Total Venta" numFmtId="42">
      <sharedItems containsSemiMixedTypes="0" containsString="0" containsNumber="1" minValue="272.87" maxValue="1238400"/>
    </cacheField>
    <cacheField name="Volumen" numFmtId="167">
      <sharedItems containsSemiMixedTypes="0" containsString="0" containsNumber="1" minValue="2.5999999999999999E-2" maxValue="120"/>
    </cacheField>
    <cacheField name="Precio" numFmtId="42">
      <sharedItems containsSemiMixedTypes="0" containsString="0" containsNumber="1" containsInteger="1" minValue="9477" maxValue="16240"/>
    </cacheField>
    <cacheField name="Precio Facturado" numFmtId="42">
      <sharedItems containsSemiMixedTypes="0" containsString="0" containsNumber="1" containsInteger="1" minValue="9477" maxValue="16240"/>
    </cacheField>
    <cacheField name="Key " numFmtId="42">
      <sharedItems containsBlank="1"/>
    </cacheField>
    <cacheField name="Descuento " numFmtId="42">
      <sharedItems containsNonDate="0" containsString="0" containsBlank="1"/>
    </cacheField>
    <cacheField name="Estampilla " numFmtId="0">
      <sharedItems containsNonDate="0" containsString="0" containsBlank="1"/>
    </cacheField>
    <cacheField name="Precio Especial" numFmtId="42">
      <sharedItems containsSemiMixedTypes="0" containsString="0" containsNumber="1" minValue="9477" maxValue="16511.669999999998"/>
    </cacheField>
    <cacheField name="Valor Factura" numFmtId="42">
      <sharedItems containsSemiMixedTypes="0" containsString="0" containsNumber="1" minValue="273.27118000000002" maxValue="1253761.2"/>
    </cacheField>
    <cacheField name="Estación de Servicio" numFmtId="0">
      <sharedItems count="60">
        <s v="EDS CALLE 13"/>
        <s v="EDS LA ESMERALDA 2"/>
        <s v="EDS EL TRIANGULO BOGOTA -OT"/>
        <s v="EDS AVENIDA BOYACA SUR"/>
        <s v="EDS CRUZ ROJA"/>
        <s v="EDS LAS VILLAS PROPIA"/>
        <s v="EDS PRIMERA DE MAYO"/>
        <s v="EDS CENTRO DIESEL"/>
        <s v="EDS PASEO LA 15"/>
        <s v="EDS ICOTRANS"/>
        <s v="EDS LOS ABUELOS"/>
        <s v="EDS PASADENA"/>
        <s v="EDS CARRERA 10"/>
        <s v="EDS PALOQUEMAO"/>
        <s v="EDS PALMAS"/>
        <s v="EDS TERPEL PONTEVEDRA"/>
        <s v="EDS VILLA CLAUDIA"/>
        <s v="EDS LAS VEGAS"/>
        <s v="EDS VILLA ALSACIA"/>
        <s v="EDS JAVERIANA"/>
        <s v="EDS AMERICAS BOGOTA"/>
        <s v="EDS CALLE 80"/>
        <s v="EDS CONTADOR"/>
        <s v="EDS BUENOS AIRES"/>
        <s v="EDS PRADERA AV 68"/>
        <s v="EDS LA JUANA"/>
        <s v="EDS FONTIBON"/>
        <s v="EDS CALLE 127 (PLAZA 127)"/>
        <s v="EDS LA CONEJERA"/>
        <s v="EDS TRINIDAD"/>
        <s v="EDS JUAN MARTIN"/>
        <s v="EDS EL DORADO OPAIN"/>
        <s v="EDS ROOSVELT"/>
        <s v="EDS MATATIGRES"/>
        <s v="EDS CENTRO BOGOTA"/>
        <s v="EDS ENGATIVA"/>
        <s v="EDS INCOCENTRO"/>
        <s v="EDS SEVILLANA"/>
        <s v="EDS TERPEL LA MARIANA"/>
        <s v="EDS TERPEL SAN ANDRES"/>
        <s v="EDS LA 49"/>
        <s v="EDS AV CIUDAD DE CALI"/>
        <s v="EDS COLON"/>
        <s v="EDS MOTOMART"/>
        <s v="EDS COMPOSTELA"/>
        <s v="EDS LA ESTRELLITA"/>
        <s v="EDS BETANIA"/>
        <s v="EDS REAL TRANSPORTADORA"/>
        <s v="EDS PORTAL DE ALAMOS"/>
        <s v="EDS TERMINAL BOGOTA"/>
        <s v="EDS LAS PALMAS DE AGUACHICA"/>
        <s v="EDS TERPEL LA BOGOTANA"/>
        <s v="EDS EL GANADERO"/>
        <s v="EDS SANTANDER"/>
        <s v="EDS TERPEL CARRERA"/>
        <s v="EDS ALTAMIRA"/>
        <s v="EDS AVDA BOYACA"/>
        <s v="EDS TERPEL AVENIDA 28"/>
        <s v="EDS EL AMARILLO"/>
        <s v="EDS CALASANZ"/>
      </sharedItems>
    </cacheField>
    <cacheField name="Corte" numFmtId="0">
      <sharedItems count="1">
        <s v="13 AL 25 DE FEBRERO"/>
      </sharedItems>
    </cacheField>
    <cacheField name="Factura" numFmtId="0">
      <sharedItems containsMixedTypes="1" containsNumber="1" containsInteger="1" minValue="9019454649" maxValue="9019454661" count="21">
        <n v="9019454649"/>
        <s v="9019456828 "/>
        <s v="9019456831 "/>
        <s v="9019454665 "/>
        <n v="9019454661"/>
        <s v="9019454673 "/>
        <s v="9019454653 "/>
        <s v="9019454674 "/>
        <s v="9019454655 "/>
        <s v="9019454664 "/>
        <s v="9019454668 "/>
        <s v="9019454677 "/>
        <s v="9019454645 "/>
        <s v="9019454712 "/>
        <s v="9019454646 "/>
        <n v="9019454658"/>
        <s v="9019454657 "/>
        <s v="9019454648 "/>
        <s v="9019454670 "/>
        <s v="9019454666 "/>
        <s v="9019454647 "/>
      </sharedItems>
    </cacheField>
    <cacheField name="ID Ceco" numFmtId="0">
      <sharedItems containsSemiMixedTypes="0" containsString="0" containsNumber="1" containsInteger="1" minValue="164" maxValue="2289"/>
    </cacheField>
    <cacheField name="Codigo Destinatario" numFmtId="0">
      <sharedItems containsSemiMixedTypes="0" containsString="0" containsNumber="1" containsInteger="1" minValue="10008009" maxValue="10008009"/>
    </cacheField>
    <cacheField name="Regional" numFmtId="0">
      <sharedItems/>
    </cacheField>
    <cacheField name="ID EDS" numFmtId="0">
      <sharedItems containsSemiMixedTypes="0" containsString="0" containsNumber="1" containsInteger="1" minValue="928" maxValue="3703"/>
    </cacheField>
    <cacheField name="Canal Venta" numFmtId="0">
      <sharedItems/>
    </cacheField>
    <cacheField name="Contrato" numFmtId="0">
      <sharedItems/>
    </cacheField>
    <cacheField name="Homologación CREG" numFmtId="0">
      <sharedItems/>
    </cacheField>
    <cacheField name="Kilometraje" numFmtId="0">
      <sharedItems containsBlank="1"/>
    </cacheField>
    <cacheField name="Tipo de Vent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947">
  <r>
    <s v="03238237"/>
    <s v="19/02/2025"/>
    <s v="00:51"/>
    <s v="GCX024"/>
    <x v="0"/>
    <s v="BOGOTÁ, D.C."/>
    <x v="0"/>
    <x v="0"/>
    <n v="42600"/>
    <n v="4"/>
    <n v="10650"/>
    <n v="10650"/>
    <s v="1000800935811005"/>
    <m/>
    <m/>
    <n v="10510.43"/>
    <n v="42041.72"/>
    <x v="0"/>
    <x v="0"/>
    <x v="0"/>
    <n v="1005"/>
    <n v="10008009"/>
    <s v="SABANA"/>
    <n v="3581"/>
    <s v="Combustibles"/>
    <s v="0040007354"/>
    <s v="Bogotá"/>
    <s v="140737"/>
    <s v="En línea"/>
  </r>
  <r>
    <s v="02340407"/>
    <s v="14/02/2025"/>
    <s v="09:31"/>
    <s v="OFT54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44750"/>
    <s v="En línea"/>
  </r>
  <r>
    <s v="03238475"/>
    <s v="19/02/2025"/>
    <s v="18:18"/>
    <s v="OLO317"/>
    <x v="0"/>
    <s v="BOGOTÁ, D.C."/>
    <x v="0"/>
    <x v="1"/>
    <n v="63160"/>
    <n v="4"/>
    <n v="15790"/>
    <n v="15790"/>
    <s v="1000800935811005"/>
    <m/>
    <m/>
    <n v="16129.73"/>
    <n v="64518.92"/>
    <x v="0"/>
    <x v="0"/>
    <x v="0"/>
    <n v="1005"/>
    <n v="10008009"/>
    <s v="SABANA"/>
    <n v="3581"/>
    <s v="Combustibles"/>
    <s v="0040007354"/>
    <s v="Bogotá"/>
    <s v="117115"/>
    <s v="En línea"/>
  </r>
  <r>
    <s v="03237722"/>
    <s v="17/02/2025"/>
    <s v="17:13"/>
    <s v="OGB68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385"/>
    <s v="En línea"/>
  </r>
  <r>
    <s v="03238861"/>
    <s v="20/02/2025"/>
    <s v="22:45"/>
    <s v="OGB68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505"/>
    <s v="En línea"/>
  </r>
  <r>
    <s v="49607755"/>
    <s v="25/02/2025"/>
    <s v="05:36"/>
    <s v="OLN175"/>
    <x v="1"/>
    <s v="VALLEDUPAR"/>
    <x v="1"/>
    <x v="1"/>
    <n v="303950.7"/>
    <n v="22.17"/>
    <n v="13710"/>
    <n v="13710"/>
    <m/>
    <m/>
    <m/>
    <n v="13710"/>
    <n v="303950.7"/>
    <x v="1"/>
    <x v="0"/>
    <x v="1"/>
    <n v="267"/>
    <n v="10008009"/>
    <s v="NORTE"/>
    <n v="1680"/>
    <s v="Combustibles"/>
    <s v="0040006107"/>
    <s v="B"/>
    <s v="72056"/>
    <s v="En línea"/>
  </r>
  <r>
    <s v="03261294"/>
    <s v="20/02/2025"/>
    <s v="10:40"/>
    <s v="OBG387"/>
    <x v="1"/>
    <s v="BOGOTÁ, D.C."/>
    <x v="0"/>
    <x v="0"/>
    <n v="128037.4"/>
    <n v="12.455"/>
    <n v="10280"/>
    <n v="10280"/>
    <s v="100080092600267"/>
    <m/>
    <m/>
    <n v="10697.3"/>
    <n v="133234.87149999998"/>
    <x v="2"/>
    <x v="0"/>
    <x v="2"/>
    <n v="267"/>
    <n v="10008009"/>
    <s v="SABANA"/>
    <n v="2600"/>
    <s v="Combustibles"/>
    <s v="0040006107"/>
    <s v="Bogotá"/>
    <s v="97910"/>
    <s v="En línea"/>
  </r>
  <r>
    <s v="03263708"/>
    <s v="24/02/2025"/>
    <s v="17:58"/>
    <s v="OKZ895"/>
    <x v="1"/>
    <s v="BOGOTÁ, D.C."/>
    <x v="0"/>
    <x v="0"/>
    <n v="146541.4"/>
    <n v="14.255000000000001"/>
    <n v="10280"/>
    <n v="10280"/>
    <s v="100080092600267"/>
    <m/>
    <m/>
    <n v="10697.3"/>
    <n v="152490.03149999998"/>
    <x v="2"/>
    <x v="0"/>
    <x v="2"/>
    <n v="267"/>
    <n v="10008009"/>
    <s v="SABANA"/>
    <n v="2600"/>
    <s v="Combustibles"/>
    <s v="0040006107"/>
    <s v="Bogotá"/>
    <s v="13918"/>
    <s v="En línea"/>
  </r>
  <r>
    <s v="02726108"/>
    <s v="13/02/2025"/>
    <s v="15:51"/>
    <s v="OBI103"/>
    <x v="2"/>
    <s v="BOGOTÁ, D.C."/>
    <x v="0"/>
    <x v="1"/>
    <n v="120687.48"/>
    <n v="7.6920000000000002"/>
    <n v="15690"/>
    <n v="15690"/>
    <s v="1000800920461011"/>
    <m/>
    <m/>
    <n v="9477"/>
    <n v="72897.084000000003"/>
    <x v="3"/>
    <x v="0"/>
    <x v="3"/>
    <n v="1011"/>
    <n v="10008009"/>
    <s v="SABANA"/>
    <n v="2046"/>
    <s v="Combustibles"/>
    <s v="0040006505"/>
    <s v="Bogotá"/>
    <s v="289519"/>
    <s v="En línea"/>
  </r>
  <r>
    <s v="02725614"/>
    <s v="13/02/2025"/>
    <s v="05:39"/>
    <s v="JQV221"/>
    <x v="3"/>
    <s v="BOGOTÁ, D.C."/>
    <x v="0"/>
    <x v="0"/>
    <n v="151318.16"/>
    <n v="14.606"/>
    <n v="10360"/>
    <n v="10360"/>
    <s v="1000800920461012"/>
    <m/>
    <m/>
    <n v="9999"/>
    <n v="146045.394"/>
    <x v="3"/>
    <x v="0"/>
    <x v="4"/>
    <n v="1012"/>
    <n v="10008009"/>
    <s v="SABANA"/>
    <n v="2046"/>
    <s v="Combustibles"/>
    <s v="0040006507"/>
    <s v="Bogotá"/>
    <s v="64722"/>
    <s v="En línea"/>
  </r>
  <r>
    <s v="02725569"/>
    <s v="13/02/2025"/>
    <s v="04:37"/>
    <s v="OKZ746"/>
    <x v="3"/>
    <s v="BOGOTÁ, D.C."/>
    <x v="0"/>
    <x v="0"/>
    <n v="106542.24"/>
    <n v="10.284000000000001"/>
    <n v="10360"/>
    <n v="10360"/>
    <s v="1000800920461012"/>
    <m/>
    <m/>
    <n v="13560"/>
    <n v="139451.04"/>
    <x v="3"/>
    <x v="0"/>
    <x v="4"/>
    <n v="1012"/>
    <n v="10008009"/>
    <s v="SABANA"/>
    <n v="2046"/>
    <s v="Combustibles"/>
    <s v="0040006507"/>
    <s v="Bogotá"/>
    <s v="352150"/>
    <s v="En línea"/>
  </r>
  <r>
    <s v="01657778"/>
    <s v="14/02/2025"/>
    <s v="06:48"/>
    <s v="OKZ747"/>
    <x v="3"/>
    <s v="BOGOTÁ, D.C."/>
    <x v="0"/>
    <x v="0"/>
    <n v="109349.8"/>
    <n v="10.555"/>
    <n v="10360"/>
    <n v="10360"/>
    <s v="1000800920461012"/>
    <m/>
    <m/>
    <n v="9999"/>
    <n v="105539.44499999999"/>
    <x v="3"/>
    <x v="0"/>
    <x v="4"/>
    <n v="1012"/>
    <n v="10008009"/>
    <s v="SABANA"/>
    <n v="2046"/>
    <s v="Combustibles"/>
    <s v="0040006507"/>
    <s v="Bogotá"/>
    <s v="308788"/>
    <s v="En línea"/>
  </r>
  <r>
    <s v="02732022"/>
    <s v="20/02/2025"/>
    <s v="18:15"/>
    <s v="GCX146"/>
    <x v="1"/>
    <s v="BOGOTÁ, D.C."/>
    <x v="0"/>
    <x v="0"/>
    <n v="153504.12"/>
    <n v="14.817"/>
    <n v="10360"/>
    <n v="10360"/>
    <s v="100080092046267"/>
    <m/>
    <m/>
    <n v="10697.3"/>
    <n v="158501.8941"/>
    <x v="3"/>
    <x v="0"/>
    <x v="2"/>
    <n v="267"/>
    <n v="10008009"/>
    <s v="SABANA"/>
    <n v="2046"/>
    <s v="Combustibles"/>
    <s v="0040006107"/>
    <s v="Bogotá"/>
    <s v="57346"/>
    <s v="En línea"/>
  </r>
  <r>
    <s v="02699070"/>
    <s v="14/02/2025"/>
    <s v="20:48"/>
    <s v="OLO470"/>
    <x v="0"/>
    <s v="BOGOTÁ, D.C."/>
    <x v="0"/>
    <x v="0"/>
    <n v="33817.18"/>
    <n v="3.2330000000000001"/>
    <n v="10460"/>
    <n v="10460"/>
    <s v="100080099291005"/>
    <m/>
    <m/>
    <n v="10510.43"/>
    <n v="33980.22019"/>
    <x v="4"/>
    <x v="0"/>
    <x v="0"/>
    <n v="1005"/>
    <n v="10008009"/>
    <s v="SABANA"/>
    <n v="929"/>
    <s v="Combustibles"/>
    <s v="0040007354"/>
    <s v="Bogotá"/>
    <s v="131240"/>
    <s v="En línea"/>
  </r>
  <r>
    <s v="03768453"/>
    <s v="23/02/2025"/>
    <s v="12:21"/>
    <s v="GCX004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63961"/>
    <s v="En línea"/>
  </r>
  <r>
    <s v="02698195"/>
    <s v="13/02/2025"/>
    <s v="15:28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0154"/>
    <s v="En línea"/>
  </r>
  <r>
    <s v="03761238"/>
    <s v="13/02/2025"/>
    <s v="20:01"/>
    <s v="GCW99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3278"/>
    <s v="En línea"/>
  </r>
  <r>
    <s v="02701748"/>
    <s v="19/02/2025"/>
    <s v="07:38"/>
    <s v="GCW997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9864"/>
    <s v="En línea"/>
  </r>
  <r>
    <s v="02700912"/>
    <s v="17/02/2025"/>
    <s v="21:27"/>
    <s v="OLO470"/>
    <x v="0"/>
    <s v="BOGOTÁ, D.C."/>
    <x v="0"/>
    <x v="0"/>
    <n v="35386.18"/>
    <n v="3.383"/>
    <n v="10460"/>
    <n v="10460"/>
    <s v="100080099291005"/>
    <m/>
    <m/>
    <n v="10510.43"/>
    <n v="35556.78469"/>
    <x v="4"/>
    <x v="0"/>
    <x v="0"/>
    <n v="1005"/>
    <n v="10008009"/>
    <s v="SABANA"/>
    <n v="929"/>
    <s v="Combustibles"/>
    <s v="0040007354"/>
    <s v="Bogotá"/>
    <s v="131468"/>
    <s v="En línea"/>
  </r>
  <r>
    <s v="03762816"/>
    <s v="15/02/2025"/>
    <s v="19:30"/>
    <s v="GCX034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3520"/>
    <s v="En línea"/>
  </r>
  <r>
    <s v="03762930"/>
    <s v="15/02/2025"/>
    <s v="22:34"/>
    <s v="GCW98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0228"/>
    <s v="En línea"/>
  </r>
  <r>
    <s v="01404011"/>
    <s v="20/02/2025"/>
    <s v="10:28"/>
    <s v="GCW99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3724"/>
    <s v="En línea"/>
  </r>
  <r>
    <s v="03766532"/>
    <s v="20/02/2025"/>
    <s v="22:03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2399"/>
    <s v="En línea"/>
  </r>
  <r>
    <s v="03769095"/>
    <s v="24/02/2025"/>
    <s v="10:56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1447"/>
    <s v="En línea"/>
  </r>
  <r>
    <s v="02705090"/>
    <s v="24/02/2025"/>
    <s v="12:23"/>
    <s v="GCW989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30621"/>
    <s v="En línea"/>
  </r>
  <r>
    <s v="01405257"/>
    <s v="24/02/2025"/>
    <s v="21:02"/>
    <s v="OLO47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31936"/>
    <s v="En línea"/>
  </r>
  <r>
    <s v="02705424"/>
    <s v="24/02/2025"/>
    <s v="21:16"/>
    <s v="GCW996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5536"/>
    <s v="En línea"/>
  </r>
  <r>
    <s v="02705457"/>
    <s v="24/02/2025"/>
    <s v="22:13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2645"/>
    <s v="En línea"/>
  </r>
  <r>
    <s v="02705461"/>
    <s v="24/02/2025"/>
    <s v="22:17"/>
    <s v="LIS973"/>
    <x v="0"/>
    <s v="BOGOTÁ, D.C."/>
    <x v="0"/>
    <x v="0"/>
    <n v="41170.559999999998"/>
    <n v="3.9359999999999999"/>
    <n v="10460"/>
    <n v="10460"/>
    <s v="100080099291005"/>
    <m/>
    <m/>
    <n v="10510.43"/>
    <n v="41369.052479999998"/>
    <x v="4"/>
    <x v="0"/>
    <x v="0"/>
    <n v="1005"/>
    <n v="10008009"/>
    <s v="SABANA"/>
    <n v="929"/>
    <s v="Combustibles"/>
    <s v="0040007354"/>
    <s v="Bogotá"/>
    <s v="32273"/>
    <s v="En línea"/>
  </r>
  <r>
    <s v="01405569"/>
    <s v="25/02/2025"/>
    <s v="18:55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2719"/>
    <s v="En línea"/>
  </r>
  <r>
    <s v="02219100"/>
    <s v="14/02/2025"/>
    <s v="07:37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2786"/>
    <s v="En línea"/>
  </r>
  <r>
    <s v="02222023"/>
    <s v="22/02/2025"/>
    <s v="09:10"/>
    <s v="LBM32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46783"/>
    <s v="En línea"/>
  </r>
  <r>
    <s v="04163640"/>
    <s v="16/02/2025"/>
    <s v="18:42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2930"/>
    <s v="En línea"/>
  </r>
  <r>
    <s v="02220310"/>
    <s v="17/02/2025"/>
    <s v="11:08"/>
    <s v="DDQ84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94657"/>
    <s v="En línea"/>
  </r>
  <r>
    <s v="02220575"/>
    <s v="18/02/2025"/>
    <s v="06:29"/>
    <s v="OGB28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3970"/>
    <s v="En línea"/>
  </r>
  <r>
    <s v="01220951"/>
    <s v="19/02/2025"/>
    <s v="06:02"/>
    <s v="OFJ01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89180"/>
    <s v="En línea"/>
  </r>
  <r>
    <s v="01223698"/>
    <s v="25/02/2025"/>
    <s v="07:12"/>
    <s v="OFJ35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71252"/>
    <s v="En línea"/>
  </r>
  <r>
    <s v="02222435"/>
    <s v="23/02/2025"/>
    <s v="11:04"/>
    <s v="LBM32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46900"/>
    <s v="En línea"/>
  </r>
  <r>
    <s v="02222569"/>
    <s v="23/02/2025"/>
    <s v="18:22"/>
    <s v="OFZ03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60312"/>
    <s v="En línea"/>
  </r>
  <r>
    <s v="02222636"/>
    <s v="23/02/2025"/>
    <s v="22:46"/>
    <s v="OFJ29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80789"/>
    <s v="En línea"/>
  </r>
  <r>
    <s v="02222691"/>
    <s v="24/02/2025"/>
    <s v="06:48"/>
    <s v="OGB28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4060"/>
    <s v="En línea"/>
  </r>
  <r>
    <s v="01223315"/>
    <s v="24/02/2025"/>
    <s v="09:28"/>
    <s v="OFZ03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60370"/>
    <s v="En línea"/>
  </r>
  <r>
    <s v="03761859"/>
    <s v="14/02/2025"/>
    <s v="16:48"/>
    <s v="OKZ770"/>
    <x v="0"/>
    <s v="BOGOTÁ, D.C."/>
    <x v="0"/>
    <x v="0"/>
    <n v="83680"/>
    <n v="8"/>
    <n v="10460"/>
    <n v="10460"/>
    <s v="100080099291005"/>
    <m/>
    <m/>
    <n v="10510.43"/>
    <n v="84083.44"/>
    <x v="4"/>
    <x v="0"/>
    <x v="0"/>
    <n v="1005"/>
    <n v="10008009"/>
    <s v="SABANA"/>
    <n v="929"/>
    <s v="Combustibles"/>
    <s v="0040007354"/>
    <s v="Bogotá"/>
    <s v="155017"/>
    <s v="En línea"/>
  </r>
  <r>
    <s v="02721160"/>
    <s v="14/02/2025"/>
    <s v="15:34"/>
    <s v="DDP72E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71458"/>
    <s v="En línea"/>
  </r>
  <r>
    <s v="02721246"/>
    <s v="14/02/2025"/>
    <s v="18:40"/>
    <s v="LHB51F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13385"/>
    <s v="En línea"/>
  </r>
  <r>
    <s v="01547346"/>
    <s v="17/02/2025"/>
    <s v="07:36"/>
    <s v="LHA66F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36238"/>
    <s v="En línea"/>
  </r>
  <r>
    <s v="02722914"/>
    <s v="17/02/2025"/>
    <s v="17:56"/>
    <s v="OFL26E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40352"/>
    <s v="En línea"/>
  </r>
  <r>
    <s v="02722076"/>
    <s v="16/02/2025"/>
    <s v="07:26"/>
    <s v="OFW14E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77661"/>
    <s v="En línea"/>
  </r>
  <r>
    <s v="01547263"/>
    <s v="16/02/2025"/>
    <s v="22:28"/>
    <s v="LHB53F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16412"/>
    <s v="En línea"/>
  </r>
  <r>
    <s v="01549348"/>
    <s v="21/02/2025"/>
    <s v="23:09"/>
    <s v="LHB51F"/>
    <x v="0"/>
    <s v="BOGOTÁ, D.C."/>
    <x v="0"/>
    <x v="1"/>
    <n v="23445"/>
    <n v="1.5"/>
    <n v="15630"/>
    <n v="15630"/>
    <s v="1000800914641005"/>
    <m/>
    <m/>
    <n v="16129.73"/>
    <n v="24194.605"/>
    <x v="6"/>
    <x v="0"/>
    <x v="0"/>
    <n v="1005"/>
    <n v="10008009"/>
    <s v="SABANA"/>
    <n v="1464"/>
    <s v="Combustibles"/>
    <s v="0040007354"/>
    <s v="Bogotá"/>
    <s v="13682"/>
    <s v="En línea"/>
  </r>
  <r>
    <s v="03414372"/>
    <s v="21/02/2025"/>
    <s v="19:20"/>
    <s v="LHA66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6494"/>
    <s v="En línea"/>
  </r>
  <r>
    <s v="02723781"/>
    <s v="19/02/2025"/>
    <s v="12:23"/>
    <s v="OFO28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24011"/>
    <s v="En línea"/>
  </r>
  <r>
    <s v="01548228"/>
    <s v="19/02/2025"/>
    <s v="16:10"/>
    <s v="OFV77E"/>
    <x v="0"/>
    <s v="BOGOTÁ, D.C."/>
    <x v="0"/>
    <x v="1"/>
    <n v="21772.59"/>
    <n v="1.393"/>
    <n v="15630"/>
    <n v="15630"/>
    <s v="1000800914641005"/>
    <m/>
    <m/>
    <n v="16129.73"/>
    <n v="22468.713889999999"/>
    <x v="6"/>
    <x v="0"/>
    <x v="0"/>
    <n v="1005"/>
    <n v="10008009"/>
    <s v="SABANA"/>
    <n v="1464"/>
    <s v="Combustibles"/>
    <s v="0040007354"/>
    <s v="Bogotá"/>
    <s v="10335"/>
    <s v="En línea"/>
  </r>
  <r>
    <s v="02724390"/>
    <s v="20/02/2025"/>
    <s v="17:54"/>
    <s v="OAP94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59774"/>
    <s v="En línea"/>
  </r>
  <r>
    <s v="02724535"/>
    <s v="20/02/2025"/>
    <s v="23:52"/>
    <s v="OFQ53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1783"/>
    <s v="En línea"/>
  </r>
  <r>
    <s v="02725112"/>
    <s v="23/02/2025"/>
    <s v="14:38"/>
    <s v="OAP94E"/>
    <x v="0"/>
    <s v="BOGOTÁ, D.C."/>
    <x v="0"/>
    <x v="1"/>
    <n v="21631.919999999998"/>
    <n v="1.3839999999999999"/>
    <n v="15630"/>
    <n v="15630"/>
    <s v="1000800914641005"/>
    <m/>
    <m/>
    <n v="16129.73"/>
    <n v="22323.546319999998"/>
    <x v="6"/>
    <x v="0"/>
    <x v="0"/>
    <n v="1005"/>
    <n v="10008009"/>
    <s v="SABANA"/>
    <n v="1464"/>
    <s v="Combustibles"/>
    <s v="0040007354"/>
    <s v="Bogotá"/>
    <s v="60127"/>
    <s v="En línea"/>
  </r>
  <r>
    <s v="01551198"/>
    <s v="25/02/2025"/>
    <s v="06:58"/>
    <s v="LHB60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1374"/>
    <s v="En línea"/>
  </r>
  <r>
    <s v="01546094"/>
    <s v="14/02/2025"/>
    <s v="05:53"/>
    <s v="OBH319"/>
    <x v="4"/>
    <s v="BOGOTÁ, D.C."/>
    <x v="0"/>
    <x v="1"/>
    <n v="148359.96"/>
    <n v="9.4920000000000009"/>
    <n v="15630"/>
    <n v="15630"/>
    <s v="1000800914641013"/>
    <m/>
    <m/>
    <n v="15812.78"/>
    <n v="150094.90776000003"/>
    <x v="6"/>
    <x v="0"/>
    <x v="5"/>
    <n v="1013"/>
    <n v="10008009"/>
    <s v="SABANA"/>
    <n v="1464"/>
    <s v="Combustibles"/>
    <s v="0040006584"/>
    <s v="Bogotá"/>
    <s v="346773"/>
    <s v="En línea"/>
  </r>
  <r>
    <s v="01547993"/>
    <s v="19/02/2025"/>
    <s v="05:41"/>
    <s v="OBH319"/>
    <x v="4"/>
    <s v="BOGOTÁ, D.C."/>
    <x v="0"/>
    <x v="1"/>
    <n v="100469.64"/>
    <n v="6.4279999999999999"/>
    <n v="15630"/>
    <n v="15630"/>
    <s v="1000800914641013"/>
    <m/>
    <m/>
    <n v="15812.78"/>
    <n v="101644.54984000001"/>
    <x v="6"/>
    <x v="0"/>
    <x v="5"/>
    <n v="1013"/>
    <n v="10008009"/>
    <s v="SABANA"/>
    <n v="1464"/>
    <s v="Combustibles"/>
    <s v="0040006584"/>
    <s v="Bogotá"/>
    <s v="347101"/>
    <s v="En línea"/>
  </r>
  <r>
    <s v="01546632"/>
    <s v="15/02/2025"/>
    <s v="11:11"/>
    <s v="OBI851"/>
    <x v="0"/>
    <s v="BOGOTÁ, D.C."/>
    <x v="0"/>
    <x v="0"/>
    <n v="42240"/>
    <n v="4"/>
    <n v="10560"/>
    <n v="10560"/>
    <s v="1000800914641005"/>
    <m/>
    <m/>
    <n v="10510.43"/>
    <n v="42041.72"/>
    <x v="6"/>
    <x v="0"/>
    <x v="0"/>
    <n v="1005"/>
    <n v="10008009"/>
    <s v="SABANA"/>
    <n v="1464"/>
    <s v="Combustibles"/>
    <s v="0040007354"/>
    <s v="Bogotá"/>
    <s v="337181"/>
    <s v="En línea"/>
  </r>
  <r>
    <s v="01328330"/>
    <s v="23/02/2025"/>
    <s v="06:26"/>
    <s v="OKZ897"/>
    <x v="1"/>
    <s v="VALLEDUPAR"/>
    <x v="1"/>
    <x v="0"/>
    <n v="226538.20800000001"/>
    <n v="23.904"/>
    <n v="9477"/>
    <n v="9477"/>
    <m/>
    <m/>
    <m/>
    <n v="9477"/>
    <n v="226538.20800000001"/>
    <x v="7"/>
    <x v="0"/>
    <x v="1"/>
    <n v="267"/>
    <n v="10008009"/>
    <s v="NORTE"/>
    <n v="2084"/>
    <s v="Combustibles"/>
    <s v="0040006107"/>
    <s v="B"/>
    <s v="18365"/>
    <s v="En línea"/>
  </r>
  <r>
    <s v="04337580"/>
    <s v="13/02/2025"/>
    <s v="07:50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340"/>
    <s v="En línea"/>
  </r>
  <r>
    <s v="03174623"/>
    <s v="13/02/2025"/>
    <s v="07:14"/>
    <s v="OAN88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74665"/>
    <s v="En línea"/>
  </r>
  <r>
    <s v="02280275"/>
    <s v="13/02/2025"/>
    <s v="09:36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6716"/>
    <s v="En línea"/>
  </r>
  <r>
    <s v="04337601"/>
    <s v="13/02/2025"/>
    <s v="08:16"/>
    <s v="DDW6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523"/>
    <s v="En línea"/>
  </r>
  <r>
    <s v="04337609"/>
    <s v="13/02/2025"/>
    <s v="08:28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2901"/>
    <s v="En línea"/>
  </r>
  <r>
    <s v="02280308"/>
    <s v="13/02/2025"/>
    <s v="10:56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8632"/>
    <s v="En línea"/>
  </r>
  <r>
    <s v="01285277"/>
    <s v="13/02/2025"/>
    <s v="12:00"/>
    <s v="OFM5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8798"/>
    <s v="En línea"/>
  </r>
  <r>
    <s v="04337744"/>
    <s v="13/02/2025"/>
    <s v="12:01"/>
    <s v="OAP54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9746"/>
    <s v="En línea"/>
  </r>
  <r>
    <s v="04337801"/>
    <s v="13/02/2025"/>
    <s v="13:30"/>
    <s v="OFL9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3144"/>
    <s v="En línea"/>
  </r>
  <r>
    <s v="01285636"/>
    <s v="13/02/2025"/>
    <s v="23:00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6810"/>
    <s v="En línea"/>
  </r>
  <r>
    <s v="02280603"/>
    <s v="13/02/2025"/>
    <s v="21:57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1880"/>
    <s v="En línea"/>
  </r>
  <r>
    <s v="04338113"/>
    <s v="13/02/2025"/>
    <s v="22:48"/>
    <s v="OAP49E"/>
    <x v="0"/>
    <s v="BOGOTÁ, D.C."/>
    <x v="0"/>
    <x v="1"/>
    <n v="26087.82"/>
    <n v="1.6819999999999999"/>
    <n v="15510"/>
    <n v="15510"/>
    <s v="1000800910401005"/>
    <m/>
    <m/>
    <n v="16129.73"/>
    <n v="27130.205859999998"/>
    <x v="8"/>
    <x v="0"/>
    <x v="0"/>
    <n v="1005"/>
    <n v="10008009"/>
    <s v="SABANA"/>
    <n v="1040"/>
    <s v="Combustibles"/>
    <s v="0040007354"/>
    <s v="Bogotá"/>
    <s v="67977"/>
    <s v="En línea"/>
  </r>
  <r>
    <s v="02280655"/>
    <s v="14/02/2025"/>
    <s v="05:46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1920"/>
    <s v="En línea"/>
  </r>
  <r>
    <s v="02280774"/>
    <s v="14/02/2025"/>
    <s v="09:43"/>
    <s v="OFM4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3278"/>
    <s v="En línea"/>
  </r>
  <r>
    <s v="02280892"/>
    <s v="14/02/2025"/>
    <s v="13:43"/>
    <s v="OFM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742"/>
    <s v="En línea"/>
  </r>
  <r>
    <s v="02280637"/>
    <s v="14/02/2025"/>
    <s v="02:47"/>
    <s v="DDN2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3366"/>
    <s v="En línea"/>
  </r>
  <r>
    <s v="02280713"/>
    <s v="14/02/2025"/>
    <s v="07:42"/>
    <s v="OAN88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74760"/>
    <s v="En línea"/>
  </r>
  <r>
    <s v="04338661"/>
    <s v="14/02/2025"/>
    <s v="19:09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3440"/>
    <s v="En línea"/>
  </r>
  <r>
    <s v="04338685"/>
    <s v="14/02/2025"/>
    <s v="19:46"/>
    <s v="ODT16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472"/>
    <s v="En línea"/>
  </r>
  <r>
    <s v="01286196"/>
    <s v="14/02/2025"/>
    <s v="20:55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380"/>
    <s v="En línea"/>
  </r>
  <r>
    <s v="04338753"/>
    <s v="14/02/2025"/>
    <s v="21:34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2995"/>
    <s v="En línea"/>
  </r>
  <r>
    <s v="03175168"/>
    <s v="14/02/2025"/>
    <s v="15:09"/>
    <s v="OGC2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1978"/>
    <s v="En línea"/>
  </r>
  <r>
    <s v="03177959"/>
    <s v="23/02/2025"/>
    <s v="17:07"/>
    <s v="OFL9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1336"/>
    <s v="En línea"/>
  </r>
  <r>
    <s v="04344046"/>
    <s v="23/02/2025"/>
    <s v="19:37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756"/>
    <s v="En línea"/>
  </r>
  <r>
    <s v="03178020"/>
    <s v="23/02/2025"/>
    <s v="21:23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282"/>
    <s v="En línea"/>
  </r>
  <r>
    <s v="01290813"/>
    <s v="23/02/2025"/>
    <s v="18:09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797"/>
    <s v="En línea"/>
  </r>
  <r>
    <s v="02285037"/>
    <s v="23/02/2025"/>
    <s v="08:14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328"/>
    <s v="En línea"/>
  </r>
  <r>
    <s v="03177871"/>
    <s v="23/02/2025"/>
    <s v="08:49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332"/>
    <s v="En línea"/>
  </r>
  <r>
    <s v="01290550"/>
    <s v="23/02/2025"/>
    <s v="00:31"/>
    <s v="OFM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8170"/>
    <s v="En línea"/>
  </r>
  <r>
    <s v="02284627"/>
    <s v="22/02/2025"/>
    <s v="10:55"/>
    <s v="OAO8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7286"/>
    <s v="En línea"/>
  </r>
  <r>
    <s v="02284703"/>
    <s v="22/02/2025"/>
    <s v="13:15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613"/>
    <s v="En línea"/>
  </r>
  <r>
    <s v="01290342"/>
    <s v="22/02/2025"/>
    <s v="15:25"/>
    <s v="DDN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1436"/>
    <s v="En línea"/>
  </r>
  <r>
    <s v="03177752"/>
    <s v="22/02/2025"/>
    <s v="18:18"/>
    <s v="OFM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8242"/>
    <s v="En línea"/>
  </r>
  <r>
    <s v="04343642"/>
    <s v="22/02/2025"/>
    <s v="20:50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465"/>
    <s v="En línea"/>
  </r>
  <r>
    <s v="04343684"/>
    <s v="22/02/2025"/>
    <s v="22:16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280"/>
    <s v="En línea"/>
  </r>
  <r>
    <s v="03177720"/>
    <s v="22/02/2025"/>
    <s v="17:05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874"/>
    <s v="En línea"/>
  </r>
  <r>
    <s v="02284969"/>
    <s v="22/02/2025"/>
    <s v="22:41"/>
    <s v="OGA9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2240"/>
    <s v="En línea"/>
  </r>
  <r>
    <s v="03177761"/>
    <s v="22/02/2025"/>
    <s v="18:33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850"/>
    <s v="En línea"/>
  </r>
  <r>
    <s v="03177539"/>
    <s v="22/02/2025"/>
    <s v="02:05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229"/>
    <s v="En línea"/>
  </r>
  <r>
    <s v="03176498"/>
    <s v="19/02/2025"/>
    <s v="07:06"/>
    <s v="OFV6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712"/>
    <s v="En línea"/>
  </r>
  <r>
    <s v="02282986"/>
    <s v="19/02/2025"/>
    <s v="03:21"/>
    <s v="OFO6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652"/>
    <s v="En línea"/>
  </r>
  <r>
    <s v="02283004"/>
    <s v="19/02/2025"/>
    <s v="05:27"/>
    <s v="LHA45F"/>
    <x v="0"/>
    <s v="BOGOTÁ, D.C."/>
    <x v="0"/>
    <x v="1"/>
    <n v="20876.46"/>
    <n v="1.3460000000000001"/>
    <n v="15510"/>
    <n v="15510"/>
    <s v="1000800910401005"/>
    <m/>
    <m/>
    <n v="16129.73"/>
    <n v="21710.616580000002"/>
    <x v="8"/>
    <x v="0"/>
    <x v="0"/>
    <n v="1005"/>
    <n v="10008009"/>
    <s v="SABANA"/>
    <n v="1040"/>
    <s v="Combustibles"/>
    <s v="0040007354"/>
    <s v="Bogotá"/>
    <s v="14682"/>
    <s v="En línea"/>
  </r>
  <r>
    <s v="03176481"/>
    <s v="19/02/2025"/>
    <s v="05:28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3884"/>
    <s v="En línea"/>
  </r>
  <r>
    <s v="04341276"/>
    <s v="19/02/2025"/>
    <s v="08:47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5900"/>
    <s v="En línea"/>
  </r>
  <r>
    <s v="04341412"/>
    <s v="19/02/2025"/>
    <s v="11:40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201"/>
    <s v="En línea"/>
  </r>
  <r>
    <s v="01288633"/>
    <s v="19/02/2025"/>
    <s v="12:22"/>
    <s v="OFM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7934"/>
    <s v="En línea"/>
  </r>
  <r>
    <s v="03176625"/>
    <s v="19/02/2025"/>
    <s v="15:28"/>
    <s v="OFY2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3646"/>
    <s v="En línea"/>
  </r>
  <r>
    <s v="01288684"/>
    <s v="19/02/2025"/>
    <s v="13:46"/>
    <s v="OFY5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0500"/>
    <s v="En línea"/>
  </r>
  <r>
    <s v="01288807"/>
    <s v="19/02/2025"/>
    <s v="17:35"/>
    <s v="OFM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8099"/>
    <s v="En línea"/>
  </r>
  <r>
    <s v="04341691"/>
    <s v="19/02/2025"/>
    <s v="18:34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626"/>
    <s v="En línea"/>
  </r>
  <r>
    <s v="04341459"/>
    <s v="19/02/2025"/>
    <s v="12:52"/>
    <s v="DDT49E"/>
    <x v="0"/>
    <s v="BOGOTÁ, D.C."/>
    <x v="0"/>
    <x v="1"/>
    <n v="20131.98"/>
    <n v="1.298"/>
    <n v="15510"/>
    <n v="15510"/>
    <s v="1000800910401005"/>
    <m/>
    <m/>
    <n v="16129.73"/>
    <n v="20936.38954"/>
    <x v="8"/>
    <x v="0"/>
    <x v="0"/>
    <n v="1005"/>
    <n v="10008009"/>
    <s v="SABANA"/>
    <n v="1040"/>
    <s v="Combustibles"/>
    <s v="0040007354"/>
    <s v="Bogotá"/>
    <s v="45198"/>
    <s v="En línea"/>
  </r>
  <r>
    <s v="03176700"/>
    <s v="19/02/2025"/>
    <s v="22:48"/>
    <s v="DDN2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3590"/>
    <s v="En línea"/>
  </r>
  <r>
    <s v="02283453"/>
    <s v="19/02/2025"/>
    <s v="22:23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201"/>
    <s v="En línea"/>
  </r>
  <r>
    <s v="02283418"/>
    <s v="19/02/2025"/>
    <s v="20:51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513"/>
    <s v="En línea"/>
  </r>
  <r>
    <s v="03176888"/>
    <s v="20/02/2025"/>
    <s v="15:02"/>
    <s v="OFY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4506"/>
    <s v="En línea"/>
  </r>
  <r>
    <s v="01289227"/>
    <s v="20/02/2025"/>
    <s v="12:35"/>
    <s v="OLN016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04445"/>
    <s v="En línea"/>
  </r>
  <r>
    <s v="02283753"/>
    <s v="20/02/2025"/>
    <s v="13:50"/>
    <s v="DDN6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10620"/>
    <s v="En línea"/>
  </r>
  <r>
    <s v="02283673"/>
    <s v="20/02/2025"/>
    <s v="11:13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730"/>
    <s v="En línea"/>
  </r>
  <r>
    <s v="01287792"/>
    <s v="18/02/2025"/>
    <s v="02:06"/>
    <s v="DDN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1278"/>
    <s v="En línea"/>
  </r>
  <r>
    <s v="04340583"/>
    <s v="18/02/2025"/>
    <s v="08:07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610"/>
    <s v="En línea"/>
  </r>
  <r>
    <s v="04340685"/>
    <s v="18/02/2025"/>
    <s v="10:52"/>
    <s v="LHA28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9650"/>
    <s v="En línea"/>
  </r>
  <r>
    <s v="04341002"/>
    <s v="18/02/2025"/>
    <s v="18:57"/>
    <s v="AWV26D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7816"/>
    <s v="En línea"/>
  </r>
  <r>
    <s v="03176388"/>
    <s v="18/02/2025"/>
    <s v="19:04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145"/>
    <s v="En línea"/>
  </r>
  <r>
    <s v="01288048"/>
    <s v="18/02/2025"/>
    <s v="12:28"/>
    <s v="OFN5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5675"/>
    <s v="En línea"/>
  </r>
  <r>
    <s v="02282676"/>
    <s v="18/02/2025"/>
    <s v="12:12"/>
    <s v="OAP49E"/>
    <x v="0"/>
    <s v="BOGOTÁ, D.C."/>
    <x v="0"/>
    <x v="1"/>
    <n v="23776.83"/>
    <n v="1.5329999999999999"/>
    <n v="15510"/>
    <n v="15510"/>
    <s v="1000800910401005"/>
    <m/>
    <m/>
    <n v="16129.73"/>
    <n v="24726.876089999998"/>
    <x v="8"/>
    <x v="0"/>
    <x v="0"/>
    <n v="1005"/>
    <n v="10008009"/>
    <s v="SABANA"/>
    <n v="1040"/>
    <s v="Combustibles"/>
    <s v="0040007354"/>
    <s v="Bogotá"/>
    <s v="68188"/>
    <s v="En línea"/>
  </r>
  <r>
    <s v="01287992"/>
    <s v="18/02/2025"/>
    <s v="11:02"/>
    <s v="OFM5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488"/>
    <s v="En línea"/>
  </r>
  <r>
    <s v="02282967"/>
    <s v="18/02/2025"/>
    <s v="22:48"/>
    <s v="OFJ3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9668"/>
    <s v="En línea"/>
  </r>
  <r>
    <s v="04341098"/>
    <s v="18/02/2025"/>
    <s v="21:19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437"/>
    <s v="En línea"/>
  </r>
  <r>
    <s v="01288059"/>
    <s v="18/02/2025"/>
    <s v="12:40"/>
    <s v="LHA4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456"/>
    <s v="En línea"/>
  </r>
  <r>
    <s v="01288061"/>
    <s v="18/02/2025"/>
    <s v="12:41"/>
    <s v="LHA45F"/>
    <x v="0"/>
    <s v="BOGOTÁ, D.C."/>
    <x v="0"/>
    <x v="1"/>
    <n v="22380.93"/>
    <n v="1.4430000000000001"/>
    <n v="15510"/>
    <n v="15510"/>
    <s v="1000800910401005"/>
    <m/>
    <m/>
    <n v="16129.73"/>
    <n v="23275.200390000002"/>
    <x v="8"/>
    <x v="0"/>
    <x v="0"/>
    <n v="1005"/>
    <n v="10008009"/>
    <s v="SABANA"/>
    <n v="1040"/>
    <s v="Combustibles"/>
    <s v="0040007354"/>
    <s v="Bogotá"/>
    <s v="14613"/>
    <s v="En línea"/>
  </r>
  <r>
    <s v="01287484"/>
    <s v="17/02/2025"/>
    <s v="12:24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174"/>
    <s v="En línea"/>
  </r>
  <r>
    <s v="04340083"/>
    <s v="17/02/2025"/>
    <s v="10:42"/>
    <s v="OFM5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2329"/>
    <s v="En línea"/>
  </r>
  <r>
    <s v="01287675"/>
    <s v="17/02/2025"/>
    <s v="18:30"/>
    <s v="OFM5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382"/>
    <s v="En línea"/>
  </r>
  <r>
    <s v="03176080"/>
    <s v="17/02/2025"/>
    <s v="20:06"/>
    <s v="OAN88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74870"/>
    <s v="En línea"/>
  </r>
  <r>
    <s v="02282434"/>
    <s v="17/02/2025"/>
    <s v="21:38"/>
    <s v="OJX104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57790"/>
    <s v="En línea"/>
  </r>
  <r>
    <s v="02282389"/>
    <s v="17/02/2025"/>
    <s v="19:37"/>
    <s v="OLN161"/>
    <x v="0"/>
    <s v="BOGOTÁ, D.C."/>
    <x v="0"/>
    <x v="1"/>
    <n v="93060"/>
    <n v="6"/>
    <n v="15510"/>
    <n v="15510"/>
    <s v="1000800910401005"/>
    <m/>
    <m/>
    <n v="16129.73"/>
    <n v="96778.38"/>
    <x v="8"/>
    <x v="0"/>
    <x v="0"/>
    <n v="1005"/>
    <n v="10008009"/>
    <s v="SABANA"/>
    <n v="1040"/>
    <s v="Combustibles"/>
    <s v="0040007354"/>
    <s v="Bogotá"/>
    <s v="119080"/>
    <s v="En línea"/>
  </r>
  <r>
    <s v="01287768"/>
    <s v="17/02/2025"/>
    <s v="21:58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017"/>
    <s v="En línea"/>
  </r>
  <r>
    <s v="03176123"/>
    <s v="17/02/2025"/>
    <s v="23:44"/>
    <s v="OLN163"/>
    <x v="0"/>
    <s v="BOGOTÁ, D.C."/>
    <x v="0"/>
    <x v="1"/>
    <n v="87972.72"/>
    <n v="5.6719999999999997"/>
    <n v="15510"/>
    <n v="15510"/>
    <s v="1000800910401005"/>
    <m/>
    <m/>
    <n v="16129.73"/>
    <n v="91487.828559999994"/>
    <x v="8"/>
    <x v="0"/>
    <x v="0"/>
    <n v="1005"/>
    <n v="10008009"/>
    <s v="SABANA"/>
    <n v="1040"/>
    <s v="Combustibles"/>
    <s v="0040007354"/>
    <s v="Bogotá"/>
    <s v="165170"/>
    <s v="En línea"/>
  </r>
  <r>
    <s v="01287271"/>
    <s v="17/02/2025"/>
    <s v="07:23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420"/>
    <s v="En línea"/>
  </r>
  <r>
    <s v="03175828"/>
    <s v="17/02/2025"/>
    <s v="00:12"/>
    <s v="LHA13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7944"/>
    <s v="En línea"/>
  </r>
  <r>
    <s v="02281268"/>
    <s v="15/02/2025"/>
    <s v="08:49"/>
    <s v="LHA4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072"/>
    <s v="En línea"/>
  </r>
  <r>
    <s v="01286359"/>
    <s v="15/02/2025"/>
    <s v="08:48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8279"/>
    <s v="En línea"/>
  </r>
  <r>
    <s v="04338939"/>
    <s v="15/02/2025"/>
    <s v="09:23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276"/>
    <s v="En línea"/>
  </r>
  <r>
    <s v="03175468"/>
    <s v="15/02/2025"/>
    <s v="09:50"/>
    <s v="DDN6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10228"/>
    <s v="En línea"/>
  </r>
  <r>
    <s v="04338860"/>
    <s v="15/02/2025"/>
    <s v="07:00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060"/>
    <s v="En línea"/>
  </r>
  <r>
    <s v="04339131"/>
    <s v="15/02/2025"/>
    <s v="14:34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380"/>
    <s v="En línea"/>
  </r>
  <r>
    <s v="01286581"/>
    <s v="15/02/2025"/>
    <s v="14:55"/>
    <s v="OFY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4232"/>
    <s v="En línea"/>
  </r>
  <r>
    <s v="03175484"/>
    <s v="15/02/2025"/>
    <s v="10:33"/>
    <s v="LHA28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9580"/>
    <s v="En línea"/>
  </r>
  <r>
    <s v="02281335"/>
    <s v="15/02/2025"/>
    <s v="11:08"/>
    <s v="OAO28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3404"/>
    <s v="En línea"/>
  </r>
  <r>
    <s v="01286350"/>
    <s v="15/02/2025"/>
    <s v="08:35"/>
    <s v="OGA9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1946"/>
    <s v="En línea"/>
  </r>
  <r>
    <s v="01286649"/>
    <s v="15/02/2025"/>
    <s v="16:53"/>
    <s v="OFM5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282"/>
    <s v="En línea"/>
  </r>
  <r>
    <s v="04339354"/>
    <s v="15/02/2025"/>
    <s v="19:31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3005"/>
    <s v="En línea"/>
  </r>
  <r>
    <s v="04339407"/>
    <s v="15/02/2025"/>
    <s v="20:58"/>
    <s v="OFV9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1764"/>
    <s v="En línea"/>
  </r>
  <r>
    <s v="01286771"/>
    <s v="15/02/2025"/>
    <s v="20:18"/>
    <s v="OAP49E"/>
    <x v="0"/>
    <s v="BOGOTÁ, D.C."/>
    <x v="0"/>
    <x v="1"/>
    <n v="17665.89"/>
    <n v="1.139"/>
    <n v="15510"/>
    <n v="15510"/>
    <s v="1000800910401005"/>
    <m/>
    <m/>
    <n v="16129.73"/>
    <n v="18371.762470000001"/>
    <x v="8"/>
    <x v="0"/>
    <x v="0"/>
    <n v="1005"/>
    <n v="10008009"/>
    <s v="SABANA"/>
    <n v="1040"/>
    <s v="Combustibles"/>
    <s v="0040007354"/>
    <s v="Bogotá"/>
    <s v="68037"/>
    <s v="En línea"/>
  </r>
  <r>
    <s v="04339380"/>
    <s v="15/02/2025"/>
    <s v="20:12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5957"/>
    <s v="En línea"/>
  </r>
  <r>
    <s v="02281677"/>
    <s v="16/02/2025"/>
    <s v="05:29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3569"/>
    <s v="En línea"/>
  </r>
  <r>
    <s v="04339569"/>
    <s v="16/02/2025"/>
    <s v="11:25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6860"/>
    <s v="En línea"/>
  </r>
  <r>
    <s v="04339564"/>
    <s v="16/02/2025"/>
    <s v="10:41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1960"/>
    <s v="En línea"/>
  </r>
  <r>
    <s v="04339590"/>
    <s v="16/02/2025"/>
    <s v="12:08"/>
    <s v="DDN0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03873"/>
    <s v="En línea"/>
  </r>
  <r>
    <s v="04339600"/>
    <s v="16/02/2025"/>
    <s v="12:38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6980"/>
    <s v="En línea"/>
  </r>
  <r>
    <s v="02281823"/>
    <s v="16/02/2025"/>
    <s v="14:36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8915"/>
    <s v="En línea"/>
  </r>
  <r>
    <s v="04339627"/>
    <s v="16/02/2025"/>
    <s v="14:02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3010"/>
    <s v="En línea"/>
  </r>
  <r>
    <s v="01287212"/>
    <s v="16/02/2025"/>
    <s v="23:07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7885"/>
    <s v="En línea"/>
  </r>
  <r>
    <s v="03177198"/>
    <s v="21/02/2025"/>
    <s v="09:46"/>
    <s v="OLN161"/>
    <x v="0"/>
    <s v="BOGOTÁ, D.C."/>
    <x v="0"/>
    <x v="1"/>
    <n v="93060"/>
    <n v="6"/>
    <n v="15510"/>
    <n v="15510"/>
    <s v="1000800910401005"/>
    <m/>
    <m/>
    <n v="16129.73"/>
    <n v="96778.38"/>
    <x v="8"/>
    <x v="0"/>
    <x v="0"/>
    <n v="1005"/>
    <n v="10008009"/>
    <s v="SABANA"/>
    <n v="1040"/>
    <s v="Combustibles"/>
    <s v="0040007354"/>
    <s v="Bogotá"/>
    <s v="119560"/>
    <s v="En línea"/>
  </r>
  <r>
    <s v="01289882"/>
    <s v="21/02/2025"/>
    <s v="16:54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287"/>
    <s v="En línea"/>
  </r>
  <r>
    <s v="02284278"/>
    <s v="21/02/2025"/>
    <s v="16:03"/>
    <s v="UKP23D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25055"/>
    <s v="En línea"/>
  </r>
  <r>
    <s v="04342708"/>
    <s v="21/02/2025"/>
    <s v="12:47"/>
    <s v="OFM5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526"/>
    <s v="En línea"/>
  </r>
  <r>
    <s v="04343057"/>
    <s v="21/02/2025"/>
    <s v="21:44"/>
    <s v="OLM966"/>
    <x v="0"/>
    <s v="BOGOTÁ, D.C."/>
    <x v="0"/>
    <x v="1"/>
    <n v="65297.1"/>
    <n v="4.21"/>
    <n v="15510"/>
    <n v="15510"/>
    <s v="1000800910401005"/>
    <m/>
    <m/>
    <n v="16129.73"/>
    <n v="67906.1633"/>
    <x v="8"/>
    <x v="0"/>
    <x v="0"/>
    <n v="1005"/>
    <n v="10008009"/>
    <s v="SABANA"/>
    <n v="1040"/>
    <s v="Combustibles"/>
    <s v="0040007354"/>
    <s v="Bogotá"/>
    <s v="106385"/>
    <s v="En línea"/>
  </r>
  <r>
    <s v="02284441"/>
    <s v="21/02/2025"/>
    <s v="22:42"/>
    <s v="OFV5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0504"/>
    <s v="En línea"/>
  </r>
  <r>
    <s v="01290026"/>
    <s v="21/02/2025"/>
    <s v="20:57"/>
    <s v="OFJ4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2590"/>
    <s v="En línea"/>
  </r>
  <r>
    <s v="01290011"/>
    <s v="21/02/2025"/>
    <s v="20:32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337"/>
    <s v="En línea"/>
  </r>
  <r>
    <s v="03178041"/>
    <s v="24/02/2025"/>
    <s v="00:57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274"/>
    <s v="En línea"/>
  </r>
  <r>
    <s v="02285354"/>
    <s v="24/02/2025"/>
    <s v="00:59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024"/>
    <s v="En línea"/>
  </r>
  <r>
    <s v="02285462"/>
    <s v="24/02/2025"/>
    <s v="09:04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373"/>
    <s v="En línea"/>
  </r>
  <r>
    <s v="04344234"/>
    <s v="24/02/2025"/>
    <s v="08:24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140"/>
    <s v="En línea"/>
  </r>
  <r>
    <s v="03178097"/>
    <s v="24/02/2025"/>
    <s v="08:55"/>
    <s v="OFR7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2647"/>
    <s v="En línea"/>
  </r>
  <r>
    <s v="04344318"/>
    <s v="24/02/2025"/>
    <s v="10:30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378"/>
    <s v="En línea"/>
  </r>
  <r>
    <s v="02285547"/>
    <s v="24/02/2025"/>
    <s v="11:59"/>
    <s v="LHA5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0258"/>
    <s v="En línea"/>
  </r>
  <r>
    <s v="02285593"/>
    <s v="24/02/2025"/>
    <s v="13:51"/>
    <s v="OJX02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76906"/>
    <s v="En línea"/>
  </r>
  <r>
    <s v="02285578"/>
    <s v="24/02/2025"/>
    <s v="13:17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543"/>
    <s v="En línea"/>
  </r>
  <r>
    <s v="03178172"/>
    <s v="24/02/2025"/>
    <s v="12:23"/>
    <s v="OFO6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978"/>
    <s v="En línea"/>
  </r>
  <r>
    <s v="02285771"/>
    <s v="24/02/2025"/>
    <s v="20:21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3442"/>
    <s v="En línea"/>
  </r>
  <r>
    <s v="04344751"/>
    <s v="25/02/2025"/>
    <s v="05:27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2030"/>
    <s v="En línea"/>
  </r>
  <r>
    <s v="02285859"/>
    <s v="25/02/2025"/>
    <s v="05:32"/>
    <s v="ODT19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3799"/>
    <s v="En línea"/>
  </r>
  <r>
    <s v="02285868"/>
    <s v="25/02/2025"/>
    <s v="06:29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939"/>
    <s v="En línea"/>
  </r>
  <r>
    <s v="01291926"/>
    <s v="25/02/2025"/>
    <s v="19:56"/>
    <s v="OAN88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75040"/>
    <s v="En línea"/>
  </r>
  <r>
    <s v="02286228"/>
    <s v="25/02/2025"/>
    <s v="18:12"/>
    <s v="OFR68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37888"/>
    <s v="En línea"/>
  </r>
  <r>
    <s v="04344744"/>
    <s v="25/02/2025"/>
    <s v="04:56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160"/>
    <s v="En línea"/>
  </r>
  <r>
    <s v="03178434"/>
    <s v="25/02/2025"/>
    <s v="10:04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6640"/>
    <s v="En línea"/>
  </r>
  <r>
    <s v="04344970"/>
    <s v="25/02/2025"/>
    <s v="11:55"/>
    <s v="OFV8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445"/>
    <s v="En línea"/>
  </r>
  <r>
    <s v="04345090"/>
    <s v="25/02/2025"/>
    <s v="14:59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657"/>
    <s v="En línea"/>
  </r>
  <r>
    <s v="03178515"/>
    <s v="25/02/2025"/>
    <s v="15:09"/>
    <s v="OFM4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3800"/>
    <s v="En línea"/>
  </r>
  <r>
    <s v="04337645"/>
    <s v="13/02/2025"/>
    <s v="09:20"/>
    <s v="JQV24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521"/>
    <s v="En línea"/>
  </r>
  <r>
    <s v="03174695"/>
    <s v="13/02/2025"/>
    <s v="10:13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375"/>
    <s v="En línea"/>
  </r>
  <r>
    <s v="03174883"/>
    <s v="13/02/2025"/>
    <s v="20:31"/>
    <s v="OLM895"/>
    <x v="0"/>
    <s v="BOGOTÁ, D.C."/>
    <x v="0"/>
    <x v="0"/>
    <n v="35256.89"/>
    <n v="3.3610000000000002"/>
    <n v="10490"/>
    <n v="10490"/>
    <s v="1000800910401005"/>
    <m/>
    <m/>
    <n v="10510.43"/>
    <n v="35325.555230000005"/>
    <x v="8"/>
    <x v="0"/>
    <x v="0"/>
    <n v="1005"/>
    <n v="10008009"/>
    <s v="SABANA"/>
    <n v="1040"/>
    <s v="Combustibles"/>
    <s v="0040007354"/>
    <s v="Bogotá"/>
    <s v="85710"/>
    <s v="En línea"/>
  </r>
  <r>
    <s v="04338071"/>
    <s v="13/02/2025"/>
    <s v="21:11"/>
    <s v="OLM888"/>
    <x v="0"/>
    <s v="BOGOTÁ, D.C."/>
    <x v="0"/>
    <x v="0"/>
    <n v="27871.93"/>
    <n v="2.657"/>
    <n v="10490"/>
    <n v="10490"/>
    <s v="1000800910401005"/>
    <m/>
    <m/>
    <n v="10510.43"/>
    <n v="27926.212510000001"/>
    <x v="8"/>
    <x v="0"/>
    <x v="0"/>
    <n v="1005"/>
    <n v="10008009"/>
    <s v="SABANA"/>
    <n v="1040"/>
    <s v="Combustibles"/>
    <s v="0040007354"/>
    <s v="Bogotá"/>
    <s v="161350"/>
    <s v="En línea"/>
  </r>
  <r>
    <s v="03174902"/>
    <s v="13/02/2025"/>
    <s v="21:35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400"/>
    <s v="En línea"/>
  </r>
  <r>
    <s v="04338645"/>
    <s v="14/02/2025"/>
    <s v="18:41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425"/>
    <s v="En línea"/>
  </r>
  <r>
    <s v="03175326"/>
    <s v="14/02/2025"/>
    <s v="20:37"/>
    <s v="OLM8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7306"/>
    <s v="En línea"/>
  </r>
  <r>
    <s v="03175362"/>
    <s v="14/02/2025"/>
    <s v="22:08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2600"/>
    <s v="En línea"/>
  </r>
  <r>
    <s v="03175324"/>
    <s v="14/02/2025"/>
    <s v="20:35"/>
    <s v="OJY2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7670"/>
    <s v="En línea"/>
  </r>
  <r>
    <s v="03175329"/>
    <s v="14/02/2025"/>
    <s v="20:42"/>
    <s v="OLM888"/>
    <x v="0"/>
    <s v="BOGOTÁ, D.C."/>
    <x v="0"/>
    <x v="0"/>
    <n v="39096.230000000003"/>
    <n v="3.7269999999999999"/>
    <n v="10490"/>
    <n v="10490"/>
    <s v="1000800910401005"/>
    <m/>
    <m/>
    <n v="10510.43"/>
    <n v="39172.372609999999"/>
    <x v="8"/>
    <x v="0"/>
    <x v="0"/>
    <n v="1005"/>
    <n v="10008009"/>
    <s v="SABANA"/>
    <n v="1040"/>
    <s v="Combustibles"/>
    <s v="0040007354"/>
    <s v="Bogotá"/>
    <s v="161500"/>
    <s v="En línea"/>
  </r>
  <r>
    <s v="04338728"/>
    <s v="14/02/2025"/>
    <s v="20:52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5821"/>
    <s v="En línea"/>
  </r>
  <r>
    <s v="04344055"/>
    <s v="23/02/2025"/>
    <s v="19:55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2527"/>
    <s v="En línea"/>
  </r>
  <r>
    <s v="04343839"/>
    <s v="23/02/2025"/>
    <s v="14:06"/>
    <s v="OLM878"/>
    <x v="0"/>
    <s v="BOGOTÁ, D.C."/>
    <x v="0"/>
    <x v="0"/>
    <n v="33735.839999999997"/>
    <n v="3.2160000000000002"/>
    <n v="10490"/>
    <n v="10490"/>
    <s v="1000800910401005"/>
    <m/>
    <m/>
    <n v="10510.43"/>
    <n v="33801.542880000001"/>
    <x v="8"/>
    <x v="0"/>
    <x v="0"/>
    <n v="1005"/>
    <n v="10008009"/>
    <s v="SABANA"/>
    <n v="1040"/>
    <s v="Combustibles"/>
    <s v="0040007354"/>
    <s v="Bogotá"/>
    <s v="117576"/>
    <s v="En línea"/>
  </r>
  <r>
    <s v="04343715"/>
    <s v="23/02/2025"/>
    <s v="00:02"/>
    <s v="LIS83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870"/>
    <s v="En línea"/>
  </r>
  <r>
    <s v="04343770"/>
    <s v="23/02/2025"/>
    <s v="09:18"/>
    <s v="OLM908"/>
    <x v="0"/>
    <s v="BOGOTÁ, D.C."/>
    <x v="0"/>
    <x v="0"/>
    <n v="23193.39"/>
    <n v="2.2109999999999999"/>
    <n v="10490"/>
    <n v="10490"/>
    <s v="1000800910401005"/>
    <m/>
    <m/>
    <n v="10510.43"/>
    <n v="23238.560729999997"/>
    <x v="8"/>
    <x v="0"/>
    <x v="0"/>
    <n v="1005"/>
    <n v="10008009"/>
    <s v="SABANA"/>
    <n v="1040"/>
    <s v="Combustibles"/>
    <s v="0040007354"/>
    <s v="Bogotá"/>
    <s v="149100"/>
    <s v="En línea"/>
  </r>
  <r>
    <s v="04343164"/>
    <s v="22/02/2025"/>
    <s v="07:02"/>
    <s v="JQV30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1094"/>
    <s v="En línea"/>
  </r>
  <r>
    <s v="04343644"/>
    <s v="22/02/2025"/>
    <s v="20:47"/>
    <s v="OLM888"/>
    <x v="0"/>
    <s v="BOGOTÁ, D.C."/>
    <x v="0"/>
    <x v="0"/>
    <n v="33379.18"/>
    <n v="3.1819999999999999"/>
    <n v="10490"/>
    <n v="10490"/>
    <s v="1000800910401005"/>
    <m/>
    <m/>
    <n v="10510.43"/>
    <n v="33444.188260000003"/>
    <x v="8"/>
    <x v="0"/>
    <x v="0"/>
    <n v="1005"/>
    <n v="10008009"/>
    <s v="SABANA"/>
    <n v="1040"/>
    <s v="Combustibles"/>
    <s v="0040007354"/>
    <s v="Bogotá"/>
    <s v="163000"/>
    <s v="En línea"/>
  </r>
  <r>
    <s v="03176642"/>
    <s v="19/02/2025"/>
    <s v="16:41"/>
    <s v="LIS83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676"/>
    <s v="En línea"/>
  </r>
  <r>
    <s v="04341678"/>
    <s v="19/02/2025"/>
    <s v="18:15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506"/>
    <s v="En línea"/>
  </r>
  <r>
    <s v="04341468"/>
    <s v="19/02/2025"/>
    <s v="13:05"/>
    <s v="LIS74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275"/>
    <s v="En línea"/>
  </r>
  <r>
    <s v="04341533"/>
    <s v="19/02/2025"/>
    <s v="14:36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335"/>
    <s v="En línea"/>
  </r>
  <r>
    <s v="04341802"/>
    <s v="19/02/2025"/>
    <s v="21:41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585"/>
    <s v="En línea"/>
  </r>
  <r>
    <s v="04341793"/>
    <s v="19/02/2025"/>
    <s v="21:18"/>
    <s v="OLM89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6131"/>
    <s v="En línea"/>
  </r>
  <r>
    <s v="03176998"/>
    <s v="20/02/2025"/>
    <s v="19:23"/>
    <s v="OLM908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49070"/>
    <s v="En línea"/>
  </r>
  <r>
    <s v="03176995"/>
    <s v="20/02/2025"/>
    <s v="19:19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200"/>
    <s v="En línea"/>
  </r>
  <r>
    <s v="04342420"/>
    <s v="20/02/2025"/>
    <s v="23:57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2341"/>
    <s v="En línea"/>
  </r>
  <r>
    <s v="04340595"/>
    <s v="18/02/2025"/>
    <s v="08:28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285"/>
    <s v="En línea"/>
  </r>
  <r>
    <s v="03176242"/>
    <s v="18/02/2025"/>
    <s v="10:51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540"/>
    <s v="En línea"/>
  </r>
  <r>
    <s v="03176396"/>
    <s v="18/02/2025"/>
    <s v="19:17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000"/>
    <s v="En línea"/>
  </r>
  <r>
    <s v="04341053"/>
    <s v="18/02/2025"/>
    <s v="20:03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817"/>
    <s v="En línea"/>
  </r>
  <r>
    <s v="04340697"/>
    <s v="18/02/2025"/>
    <s v="11:10"/>
    <s v="OKZ86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18023"/>
    <s v="En línea"/>
  </r>
  <r>
    <s v="04340124"/>
    <s v="17/02/2025"/>
    <s v="11:35"/>
    <s v="OLM890"/>
    <x v="0"/>
    <s v="BOGOTÁ, D.C."/>
    <x v="0"/>
    <x v="0"/>
    <n v="33253.300000000003"/>
    <n v="3.17"/>
    <n v="10490"/>
    <n v="10490"/>
    <s v="1000800910401005"/>
    <m/>
    <m/>
    <n v="10510.43"/>
    <n v="33318.063099999999"/>
    <x v="8"/>
    <x v="0"/>
    <x v="0"/>
    <n v="1005"/>
    <n v="10008009"/>
    <s v="SABANA"/>
    <n v="1040"/>
    <s v="Combustibles"/>
    <s v="0040007354"/>
    <s v="Bogotá"/>
    <s v="156550"/>
    <s v="En línea"/>
  </r>
  <r>
    <s v="03175999"/>
    <s v="17/02/2025"/>
    <s v="16:37"/>
    <s v="OLM8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7395"/>
    <s v="En línea"/>
  </r>
  <r>
    <s v="03176101"/>
    <s v="17/02/2025"/>
    <s v="21:28"/>
    <s v="OLM89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6015"/>
    <s v="En línea"/>
  </r>
  <r>
    <s v="03175973"/>
    <s v="17/02/2025"/>
    <s v="14:53"/>
    <s v="OLM89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0235"/>
    <s v="En línea"/>
  </r>
  <r>
    <s v="03175454"/>
    <s v="15/02/2025"/>
    <s v="09:02"/>
    <s v="OJY2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7695"/>
    <s v="En línea"/>
  </r>
  <r>
    <s v="03175548"/>
    <s v="15/02/2025"/>
    <s v="15:02"/>
    <s v="OKZ550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64569"/>
    <s v="En línea"/>
  </r>
  <r>
    <s v="04339481"/>
    <s v="15/02/2025"/>
    <s v="23:44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777"/>
    <s v="En línea"/>
  </r>
  <r>
    <s v="03175592"/>
    <s v="15/02/2025"/>
    <s v="18:34"/>
    <s v="OLM89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0135"/>
    <s v="En línea"/>
  </r>
  <r>
    <s v="03175668"/>
    <s v="16/02/2025"/>
    <s v="05:42"/>
    <s v="JQV30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0650"/>
    <s v="En línea"/>
  </r>
  <r>
    <s v="04339509"/>
    <s v="16/02/2025"/>
    <s v="06:11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020"/>
    <s v="En línea"/>
  </r>
  <r>
    <s v="03175676"/>
    <s v="16/02/2025"/>
    <s v="08:08"/>
    <s v="OLM89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0185"/>
    <s v="En línea"/>
  </r>
  <r>
    <s v="03175796"/>
    <s v="16/02/2025"/>
    <s v="20:04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025"/>
    <s v="En línea"/>
  </r>
  <r>
    <s v="03175721"/>
    <s v="16/02/2025"/>
    <s v="13:52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192"/>
    <s v="En línea"/>
  </r>
  <r>
    <s v="03175743"/>
    <s v="16/02/2025"/>
    <s v="16:10"/>
    <s v="LIS822"/>
    <x v="0"/>
    <s v="BOGOTÁ, D.C."/>
    <x v="0"/>
    <x v="0"/>
    <n v="22238.799999999999"/>
    <n v="2.12"/>
    <n v="10490"/>
    <n v="10490"/>
    <s v="1000800910401005"/>
    <m/>
    <m/>
    <n v="10510.43"/>
    <n v="22282.1116"/>
    <x v="8"/>
    <x v="0"/>
    <x v="0"/>
    <n v="1005"/>
    <n v="10008009"/>
    <s v="SABANA"/>
    <n v="1040"/>
    <s v="Combustibles"/>
    <s v="0040007354"/>
    <s v="Bogotá"/>
    <s v="50533"/>
    <s v="En línea"/>
  </r>
  <r>
    <s v="04339703"/>
    <s v="16/02/2025"/>
    <s v="16:38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395"/>
    <s v="En línea"/>
  </r>
  <r>
    <s v="04339820"/>
    <s v="16/02/2025"/>
    <s v="19:36"/>
    <s v="OLN12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77770"/>
    <s v="En línea"/>
  </r>
  <r>
    <s v="03175803"/>
    <s v="16/02/2025"/>
    <s v="20:46"/>
    <s v="GCX0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21018"/>
    <s v="En línea"/>
  </r>
  <r>
    <s v="04339878"/>
    <s v="16/02/2025"/>
    <s v="21:21"/>
    <s v="OBI884"/>
    <x v="0"/>
    <s v="BOGOTÁ, D.C."/>
    <x v="0"/>
    <x v="0"/>
    <n v="33588.980000000003"/>
    <n v="3.202"/>
    <n v="10490"/>
    <n v="10490"/>
    <s v="1000800910401005"/>
    <m/>
    <m/>
    <n v="10510.43"/>
    <n v="33654.396860000001"/>
    <x v="8"/>
    <x v="0"/>
    <x v="0"/>
    <n v="1005"/>
    <n v="10008009"/>
    <s v="SABANA"/>
    <n v="1040"/>
    <s v="Combustibles"/>
    <s v="0040007354"/>
    <s v="Bogotá"/>
    <s v="200486"/>
    <s v="En línea"/>
  </r>
  <r>
    <s v="03175826"/>
    <s v="16/02/2025"/>
    <s v="23:34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530"/>
    <s v="En línea"/>
  </r>
  <r>
    <s v="03177185"/>
    <s v="21/02/2025"/>
    <s v="09:24"/>
    <s v="OJY2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8337"/>
    <s v="En línea"/>
  </r>
  <r>
    <s v="04342917"/>
    <s v="21/02/2025"/>
    <s v="18:11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440"/>
    <s v="En línea"/>
  </r>
  <r>
    <s v="04342981"/>
    <s v="21/02/2025"/>
    <s v="19:52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579"/>
    <s v="En línea"/>
  </r>
  <r>
    <s v="04344204"/>
    <s v="24/02/2025"/>
    <s v="07:27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4213"/>
    <s v="En línea"/>
  </r>
  <r>
    <s v="04344322"/>
    <s v="24/02/2025"/>
    <s v="10:35"/>
    <s v="OJY2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8735"/>
    <s v="En línea"/>
  </r>
  <r>
    <s v="03178121"/>
    <s v="24/02/2025"/>
    <s v="09:49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950"/>
    <s v="En línea"/>
  </r>
  <r>
    <s v="04344515"/>
    <s v="24/02/2025"/>
    <s v="16:10"/>
    <s v="OKZ56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4500"/>
    <s v="En línea"/>
  </r>
  <r>
    <s v="04344711"/>
    <s v="24/02/2025"/>
    <s v="21:42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996"/>
    <s v="En línea"/>
  </r>
  <r>
    <s v="04344663"/>
    <s v="24/02/2025"/>
    <s v="20:05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600"/>
    <s v="En línea"/>
  </r>
  <r>
    <s v="04344556"/>
    <s v="24/02/2025"/>
    <s v="17:24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2643"/>
    <s v="En línea"/>
  </r>
  <r>
    <s v="04344733"/>
    <s v="25/02/2025"/>
    <s v="00:03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938"/>
    <s v="En línea"/>
  </r>
  <r>
    <s v="03178610"/>
    <s v="25/02/2025"/>
    <s v="21:42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188"/>
    <s v="En línea"/>
  </r>
  <r>
    <s v="03178360"/>
    <s v="25/02/2025"/>
    <s v="04:39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4291"/>
    <s v="En línea"/>
  </r>
  <r>
    <s v="04344902"/>
    <s v="25/02/2025"/>
    <s v="10:10"/>
    <s v="JQV05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9324"/>
    <s v="En línea"/>
  </r>
  <r>
    <s v="03178525"/>
    <s v="25/02/2025"/>
    <s v="15:37"/>
    <s v="JQV2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447"/>
    <s v="En línea"/>
  </r>
  <r>
    <s v="02282346"/>
    <s v="17/02/2025"/>
    <s v="18:09"/>
    <s v="OKZ663"/>
    <x v="5"/>
    <s v="BOGOTÁ, D.C."/>
    <x v="0"/>
    <x v="1"/>
    <n v="93060"/>
    <n v="6"/>
    <n v="15510"/>
    <n v="15510"/>
    <s v="1000800910401660"/>
    <m/>
    <m/>
    <n v="16129.73"/>
    <n v="96778.38"/>
    <x v="8"/>
    <x v="0"/>
    <x v="6"/>
    <n v="1660"/>
    <n v="10008009"/>
    <s v="SABANA"/>
    <n v="1040"/>
    <s v="Combustibles"/>
    <s v="0040006223"/>
    <s v="Bogotá"/>
    <s v="150121"/>
    <s v="En línea"/>
  </r>
  <r>
    <s v="0266708"/>
    <s v="15/02/2025"/>
    <s v="18:36"/>
    <s v="OFV62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83350"/>
    <s v="En línea"/>
  </r>
  <r>
    <s v="0390070"/>
    <s v="19/02/2025"/>
    <s v="13:04"/>
    <s v="OGF64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83964"/>
    <s v="En línea"/>
  </r>
  <r>
    <s v="0184598"/>
    <s v="19/02/2025"/>
    <s v="23:04"/>
    <s v="OFV62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83598"/>
    <s v="En línea"/>
  </r>
  <r>
    <s v="0389625"/>
    <s v="17/02/2025"/>
    <s v="15:55"/>
    <s v="OFZ57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79593"/>
    <s v="En línea"/>
  </r>
  <r>
    <s v="0184714"/>
    <s v="20/02/2025"/>
    <s v="10:49"/>
    <s v="OFT53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42771"/>
    <s v="En línea"/>
  </r>
  <r>
    <s v="0479209"/>
    <s v="13/02/2025"/>
    <s v="17:36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083"/>
    <s v="En línea"/>
  </r>
  <r>
    <s v="03124161"/>
    <s v="13/02/2025"/>
    <s v="23:56"/>
    <s v="OFJ3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9773"/>
    <s v="En línea"/>
  </r>
  <r>
    <s v="02108190"/>
    <s v="14/02/2025"/>
    <s v="21:20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8680"/>
    <s v="En línea"/>
  </r>
  <r>
    <s v="03124697"/>
    <s v="14/02/2025"/>
    <s v="23:12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3945"/>
    <s v="En línea"/>
  </r>
  <r>
    <s v="0479688"/>
    <s v="14/02/2025"/>
    <s v="23:31"/>
    <s v="OGC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5891"/>
    <s v="En línea"/>
  </r>
  <r>
    <s v="03124919"/>
    <s v="15/02/2025"/>
    <s v="09:25"/>
    <s v="OFN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3421"/>
    <s v="En línea"/>
  </r>
  <r>
    <s v="03124766"/>
    <s v="15/02/2025"/>
    <s v="03:45"/>
    <s v="OFZ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6919"/>
    <s v="En línea"/>
  </r>
  <r>
    <s v="03125394"/>
    <s v="16/02/2025"/>
    <s v="10:25"/>
    <s v="OFZ8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3515"/>
    <s v="En línea"/>
  </r>
  <r>
    <s v="02108743"/>
    <s v="16/02/2025"/>
    <s v="11:24"/>
    <s v="OFY1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7600"/>
    <s v="En línea"/>
  </r>
  <r>
    <s v="02108677"/>
    <s v="16/02/2025"/>
    <s v="08:52"/>
    <s v="LHA65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1115"/>
    <s v="En línea"/>
  </r>
  <r>
    <s v="0481901"/>
    <s v="21/02/2025"/>
    <s v="10:33"/>
    <s v="OFN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3700"/>
    <s v="En línea"/>
  </r>
  <r>
    <s v="03128181"/>
    <s v="21/02/2025"/>
    <s v="22:53"/>
    <s v="OFR4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348"/>
    <s v="En línea"/>
  </r>
  <r>
    <s v="02110416"/>
    <s v="20/02/2025"/>
    <s v="12:08"/>
    <s v="OGG1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3569"/>
    <s v="En línea"/>
  </r>
  <r>
    <s v="0481581"/>
    <s v="20/02/2025"/>
    <s v="14:35"/>
    <s v="OFS7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2570"/>
    <s v="En línea"/>
  </r>
  <r>
    <s v="0481583"/>
    <s v="20/02/2025"/>
    <s v="14:37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9160"/>
    <s v="En línea"/>
  </r>
  <r>
    <s v="03127428"/>
    <s v="20/02/2025"/>
    <s v="14:43"/>
    <s v="OFY2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4218"/>
    <s v="En línea"/>
  </r>
  <r>
    <s v="03126766"/>
    <s v="19/02/2025"/>
    <s v="07:20"/>
    <s v="OFZ6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267"/>
    <s v="En línea"/>
  </r>
  <r>
    <s v="03127068"/>
    <s v="19/02/2025"/>
    <s v="19:33"/>
    <s v="OFJ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3830"/>
    <s v="En línea"/>
  </r>
  <r>
    <s v="0480978"/>
    <s v="18/02/2025"/>
    <s v="18:59"/>
    <s v="OEU95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7610"/>
    <s v="En línea"/>
  </r>
  <r>
    <s v="0481010"/>
    <s v="18/02/2025"/>
    <s v="20:12"/>
    <s v="OFZ8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3559"/>
    <s v="En línea"/>
  </r>
  <r>
    <s v="03126664"/>
    <s v="18/02/2025"/>
    <s v="22:48"/>
    <s v="DDN10E"/>
    <x v="0"/>
    <s v="BOGOTÁ, D.C."/>
    <x v="0"/>
    <x v="1"/>
    <n v="21229.040000000001"/>
    <n v="1.3360000000000001"/>
    <n v="15890"/>
    <n v="15890"/>
    <s v="1000800923041005"/>
    <m/>
    <m/>
    <n v="16129.73"/>
    <n v="21549.31928"/>
    <x v="10"/>
    <x v="0"/>
    <x v="0"/>
    <n v="1005"/>
    <n v="10008009"/>
    <s v="SABANA"/>
    <n v="2304"/>
    <s v="Combustibles"/>
    <s v="0040007354"/>
    <s v="Bogotá"/>
    <s v="89053"/>
    <s v="En línea"/>
  </r>
  <r>
    <s v="02109099"/>
    <s v="17/02/2025"/>
    <s v="09:22"/>
    <s v="OFY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512"/>
    <s v="En línea"/>
  </r>
  <r>
    <s v="03125712"/>
    <s v="17/02/2025"/>
    <s v="01:05"/>
    <s v="OFZ69E"/>
    <x v="0"/>
    <s v="BOGOTÁ, D.C."/>
    <x v="0"/>
    <x v="1"/>
    <n v="20355.09"/>
    <n v="1.2809999999999999"/>
    <n v="15890"/>
    <n v="15890"/>
    <s v="1000800923041005"/>
    <m/>
    <m/>
    <n v="16129.73"/>
    <n v="20662.184129999998"/>
    <x v="10"/>
    <x v="0"/>
    <x v="0"/>
    <n v="1005"/>
    <n v="10008009"/>
    <s v="SABANA"/>
    <n v="2304"/>
    <s v="Combustibles"/>
    <s v="0040007354"/>
    <s v="Bogotá"/>
    <s v="71153"/>
    <s v="En línea"/>
  </r>
  <r>
    <s v="0480349"/>
    <s v="17/02/2025"/>
    <s v="06:35"/>
    <s v="DDQ58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092"/>
    <s v="En línea"/>
  </r>
  <r>
    <s v="03128232"/>
    <s v="22/02/2025"/>
    <s v="02:09"/>
    <s v="OFZ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0002"/>
    <s v="En línea"/>
  </r>
  <r>
    <s v="03128432"/>
    <s v="22/02/2025"/>
    <s v="10:58"/>
    <s v="OFJ3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0210"/>
    <s v="En línea"/>
  </r>
  <r>
    <s v="02111349"/>
    <s v="22/02/2025"/>
    <s v="12:48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6674"/>
    <s v="En línea"/>
  </r>
  <r>
    <s v="02111828"/>
    <s v="23/02/2025"/>
    <s v="15:54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822"/>
    <s v="En línea"/>
  </r>
  <r>
    <s v="03129377"/>
    <s v="24/02/2025"/>
    <s v="10:38"/>
    <s v="OFZ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0164"/>
    <s v="En línea"/>
  </r>
  <r>
    <s v="03129576"/>
    <s v="24/02/2025"/>
    <s v="18:08"/>
    <s v="OFZ8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3842"/>
    <s v="En línea"/>
  </r>
  <r>
    <s v="0483018"/>
    <s v="25/02/2025"/>
    <s v="01:24"/>
    <s v="OFN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3861"/>
    <s v="En línea"/>
  </r>
  <r>
    <s v="03129739"/>
    <s v="25/02/2025"/>
    <s v="03:41"/>
    <s v="OFZ2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7374"/>
    <s v="En línea"/>
  </r>
  <r>
    <s v="0113847"/>
    <s v="17/02/2025"/>
    <s v="20:07"/>
    <s v="OKZ974"/>
    <x v="5"/>
    <s v="BOGOTÁ, D.C."/>
    <x v="0"/>
    <x v="1"/>
    <n v="113152.69"/>
    <n v="7.1210000000000004"/>
    <n v="15890"/>
    <n v="15890"/>
    <s v="1000800923041660"/>
    <m/>
    <m/>
    <n v="16129.73"/>
    <n v="114859.80733000001"/>
    <x v="10"/>
    <x v="0"/>
    <x v="6"/>
    <n v="1660"/>
    <n v="10008009"/>
    <s v="SABANA"/>
    <n v="2304"/>
    <s v="Combustibles"/>
    <s v="0040006223"/>
    <s v="Bogotá"/>
    <s v="165874"/>
    <s v="En línea"/>
  </r>
  <r>
    <s v="0483035"/>
    <s v="25/02/2025"/>
    <s v="06:01"/>
    <s v="OKZ974"/>
    <x v="5"/>
    <s v="BOGOTÁ, D.C."/>
    <x v="0"/>
    <x v="1"/>
    <n v="125086.08"/>
    <n v="7.8719999999999999"/>
    <n v="15890"/>
    <n v="15890"/>
    <s v="1000800923041660"/>
    <m/>
    <m/>
    <n v="16129.73"/>
    <n v="126973.23456"/>
    <x v="10"/>
    <x v="0"/>
    <x v="6"/>
    <n v="1660"/>
    <n v="10008009"/>
    <s v="SABANA"/>
    <n v="2304"/>
    <s v="Combustibles"/>
    <s v="0040006223"/>
    <s v="Bogotá"/>
    <s v="166157"/>
    <s v="En línea"/>
  </r>
  <r>
    <s v="02111156"/>
    <s v="21/02/2025"/>
    <s v="23:52"/>
    <s v="OKZ86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218325"/>
    <s v="En línea"/>
  </r>
  <r>
    <s v="0481389"/>
    <s v="19/02/2025"/>
    <s v="21:38"/>
    <s v="JQU992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00976"/>
    <s v="En línea"/>
  </r>
  <r>
    <s v="0481685"/>
    <s v="20/02/2025"/>
    <s v="18:51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450"/>
    <s v="En línea"/>
  </r>
  <r>
    <s v="02110661"/>
    <s v="20/02/2025"/>
    <s v="22:41"/>
    <s v="GCX11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43610"/>
    <s v="En línea"/>
  </r>
  <r>
    <s v="02108507"/>
    <s v="15/02/2025"/>
    <s v="17:57"/>
    <s v="OLO607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47854"/>
    <s v="En línea"/>
  </r>
  <r>
    <s v="03125678"/>
    <s v="16/02/2025"/>
    <s v="22:13"/>
    <s v="OLO535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112387"/>
    <s v="En línea"/>
  </r>
  <r>
    <s v="02109386"/>
    <s v="17/02/2025"/>
    <s v="20:33"/>
    <s v="GCX109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34838"/>
    <s v="En línea"/>
  </r>
  <r>
    <s v="0479098"/>
    <s v="13/02/2025"/>
    <s v="10:26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150"/>
    <s v="En línea"/>
  </r>
  <r>
    <s v="02112148"/>
    <s v="24/02/2025"/>
    <s v="12:55"/>
    <s v="OKZ784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197420"/>
    <s v="En línea"/>
  </r>
  <r>
    <s v="0482677"/>
    <s v="24/02/2025"/>
    <s v="04:07"/>
    <s v="GCX11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43776"/>
    <s v="En línea"/>
  </r>
  <r>
    <s v="03130013"/>
    <s v="25/02/2025"/>
    <s v="15:19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650"/>
    <s v="En línea"/>
  </r>
  <r>
    <s v="02111106"/>
    <s v="21/02/2025"/>
    <s v="20:35"/>
    <s v="OBI407"/>
    <x v="1"/>
    <s v="BOGOTÁ, D.C."/>
    <x v="0"/>
    <x v="0"/>
    <n v="209566.76"/>
    <n v="19.603999999999999"/>
    <n v="10690"/>
    <n v="10690"/>
    <s v="100080092304267"/>
    <m/>
    <m/>
    <n v="10697.3"/>
    <n v="209709.86919999999"/>
    <x v="10"/>
    <x v="0"/>
    <x v="2"/>
    <n v="267"/>
    <n v="10008009"/>
    <s v="SABANA"/>
    <n v="2304"/>
    <s v="Combustibles"/>
    <s v="0040006107"/>
    <s v="Bogotá"/>
    <s v="125140"/>
    <s v="En línea"/>
  </r>
  <r>
    <s v="0479653"/>
    <s v="14/02/2025"/>
    <s v="20:54"/>
    <s v="OBH776"/>
    <x v="1"/>
    <s v="BOGOTÁ, D.C."/>
    <x v="0"/>
    <x v="0"/>
    <n v="138435.5"/>
    <n v="12.95"/>
    <n v="10690"/>
    <n v="10690"/>
    <s v="100080092304267"/>
    <m/>
    <m/>
    <n v="10697.3"/>
    <n v="138530.03499999997"/>
    <x v="10"/>
    <x v="0"/>
    <x v="2"/>
    <n v="267"/>
    <n v="10008009"/>
    <s v="SABANA"/>
    <n v="2304"/>
    <s v="Combustibles"/>
    <s v="0040006107"/>
    <s v="Bogotá"/>
    <s v="137299"/>
    <s v="En línea"/>
  </r>
  <r>
    <s v="3014033"/>
    <s v="13/02/2025"/>
    <s v="20:42"/>
    <s v="OJX848"/>
    <x v="6"/>
    <s v="BOGOTÁ, D.C."/>
    <x v="0"/>
    <x v="1"/>
    <n v="194207.87400000001"/>
    <n v="12.026"/>
    <n v="16149"/>
    <n v="16149"/>
    <s v="1000800919841017"/>
    <m/>
    <m/>
    <n v="16511.669999999998"/>
    <n v="198569.34341999999"/>
    <x v="11"/>
    <x v="0"/>
    <x v="7"/>
    <n v="1017"/>
    <n v="10008009"/>
    <s v="SABANA"/>
    <n v="1984"/>
    <s v="Combustibles"/>
    <s v="0040007672"/>
    <s v="Bogotá"/>
    <s v="228394"/>
    <s v="En línea"/>
  </r>
  <r>
    <s v="01480164"/>
    <s v="20/02/2025"/>
    <s v="18:55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6719"/>
    <s v="En línea"/>
  </r>
  <r>
    <s v="01480169"/>
    <s v="20/02/2025"/>
    <s v="19:02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277"/>
    <s v="En línea"/>
  </r>
  <r>
    <s v="02373623"/>
    <s v="24/02/2025"/>
    <s v="20:21"/>
    <s v="OKZ854"/>
    <x v="0"/>
    <s v="BOGOTÁ, D.C."/>
    <x v="0"/>
    <x v="0"/>
    <n v="42191.338000000003"/>
    <n v="3.9620000000000002"/>
    <n v="10649"/>
    <n v="10649"/>
    <s v="1000800925901005"/>
    <m/>
    <m/>
    <n v="10510.43"/>
    <n v="41642.323660000002"/>
    <x v="12"/>
    <x v="0"/>
    <x v="0"/>
    <n v="1005"/>
    <n v="10008009"/>
    <s v="SABANA"/>
    <n v="2590"/>
    <s v="Combustibles"/>
    <s v="0040007354"/>
    <s v="Bogotá"/>
    <s v="125638"/>
    <s v="En línea"/>
  </r>
  <r>
    <s v="02371467"/>
    <s v="21/02/2025"/>
    <s v="09:53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918"/>
    <s v="En línea"/>
  </r>
  <r>
    <s v="01480725"/>
    <s v="21/02/2025"/>
    <s v="12:47"/>
    <s v="OLM94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3363"/>
    <s v="En línea"/>
  </r>
  <r>
    <s v="02371718"/>
    <s v="21/02/2025"/>
    <s v="17:03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758"/>
    <s v="En línea"/>
  </r>
  <r>
    <s v="02371737"/>
    <s v="21/02/2025"/>
    <s v="17:36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369"/>
    <s v="En línea"/>
  </r>
  <r>
    <s v="01480857"/>
    <s v="21/02/2025"/>
    <s v="17:41"/>
    <s v="LIS75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8435"/>
    <s v="En línea"/>
  </r>
  <r>
    <s v="01480654"/>
    <s v="21/02/2025"/>
    <s v="10:17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474"/>
    <s v="En línea"/>
  </r>
  <r>
    <s v="02371845"/>
    <s v="21/02/2025"/>
    <s v="20:27"/>
    <s v="OLN08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243033"/>
    <s v="En línea"/>
  </r>
  <r>
    <s v="01481036"/>
    <s v="21/02/2025"/>
    <s v="22:38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364"/>
    <s v="En línea"/>
  </r>
  <r>
    <s v="01481025"/>
    <s v="21/02/2025"/>
    <s v="22:25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6786"/>
    <s v="En línea"/>
  </r>
  <r>
    <s v="01480684"/>
    <s v="21/02/2025"/>
    <s v="11:27"/>
    <s v="JQV323"/>
    <x v="0"/>
    <s v="BOGOTÁ, D.C."/>
    <x v="0"/>
    <x v="0"/>
    <n v="74543"/>
    <n v="7"/>
    <n v="10649"/>
    <n v="10649"/>
    <s v="1000800925901005"/>
    <m/>
    <m/>
    <n v="10510.43"/>
    <n v="73573.010000000009"/>
    <x v="12"/>
    <x v="0"/>
    <x v="0"/>
    <n v="1005"/>
    <n v="10008009"/>
    <s v="SABANA"/>
    <n v="2590"/>
    <s v="Combustibles"/>
    <s v="0040007354"/>
    <s v="Bogotá"/>
    <s v="35340"/>
    <s v="En línea"/>
  </r>
  <r>
    <s v="01481420"/>
    <s v="22/02/2025"/>
    <s v="11:40"/>
    <s v="JQV278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21546"/>
    <s v="En línea"/>
  </r>
  <r>
    <s v="01481129"/>
    <s v="22/02/2025"/>
    <s v="01:57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172"/>
    <s v="En línea"/>
  </r>
  <r>
    <s v="01481121"/>
    <s v="22/02/2025"/>
    <s v="01:37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3200"/>
    <s v="En línea"/>
  </r>
  <r>
    <s v="02374012"/>
    <s v="25/02/2025"/>
    <s v="14:52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0183"/>
    <s v="En línea"/>
  </r>
  <r>
    <s v="01484111"/>
    <s v="25/02/2025"/>
    <s v="23:43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697"/>
    <s v="En línea"/>
  </r>
  <r>
    <s v="01483374"/>
    <s v="25/02/2025"/>
    <s v="00:06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6752"/>
    <s v="En línea"/>
  </r>
  <r>
    <s v="01483407"/>
    <s v="25/02/2025"/>
    <s v="03:10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822"/>
    <s v="En línea"/>
  </r>
  <r>
    <s v="01482457"/>
    <s v="23/02/2025"/>
    <s v="19:18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518"/>
    <s v="En línea"/>
  </r>
  <r>
    <s v="01482638"/>
    <s v="24/02/2025"/>
    <s v="00:57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864"/>
    <s v="En línea"/>
  </r>
  <r>
    <s v="01482623"/>
    <s v="24/02/2025"/>
    <s v="00:06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6615"/>
    <s v="En línea"/>
  </r>
  <r>
    <s v="01482592"/>
    <s v="23/02/2025"/>
    <s v="22:46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576"/>
    <s v="En línea"/>
  </r>
  <r>
    <s v="01481892"/>
    <s v="23/02/2025"/>
    <s v="00:59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6437"/>
    <s v="En línea"/>
  </r>
  <r>
    <s v="01482245"/>
    <s v="23/02/2025"/>
    <s v="13:27"/>
    <s v="LIT07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483"/>
    <s v="En línea"/>
  </r>
  <r>
    <s v="01481933"/>
    <s v="23/02/2025"/>
    <s v="03:09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6857"/>
    <s v="En línea"/>
  </r>
  <r>
    <s v="01481936"/>
    <s v="23/02/2025"/>
    <s v="03:25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698"/>
    <s v="En línea"/>
  </r>
  <r>
    <s v="02368099"/>
    <s v="15/02/2025"/>
    <s v="13:08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0818"/>
    <s v="En línea"/>
  </r>
  <r>
    <s v="01474673"/>
    <s v="13/02/2025"/>
    <s v="09:16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142"/>
    <s v="En línea"/>
  </r>
  <r>
    <s v="01474736"/>
    <s v="13/02/2025"/>
    <s v="11:13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103"/>
    <s v="En línea"/>
  </r>
  <r>
    <s v="01475074"/>
    <s v="13/02/2025"/>
    <s v="23:22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1531"/>
    <s v="En línea"/>
  </r>
  <r>
    <s v="01475053"/>
    <s v="13/02/2025"/>
    <s v="22:41"/>
    <s v="GCX091"/>
    <x v="0"/>
    <s v="BOGOTÁ, D.C."/>
    <x v="0"/>
    <x v="0"/>
    <n v="30445.491000000002"/>
    <n v="2.859"/>
    <n v="10649"/>
    <n v="10649"/>
    <s v="1000800925901005"/>
    <m/>
    <m/>
    <n v="10510.43"/>
    <n v="30049.319370000001"/>
    <x v="12"/>
    <x v="0"/>
    <x v="0"/>
    <n v="1005"/>
    <n v="10008009"/>
    <s v="SABANA"/>
    <n v="2590"/>
    <s v="Combustibles"/>
    <s v="0040007354"/>
    <s v="Bogotá"/>
    <s v="100652"/>
    <s v="En línea"/>
  </r>
  <r>
    <s v="01474989"/>
    <s v="13/02/2025"/>
    <s v="21:00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4892"/>
    <s v="En línea"/>
  </r>
  <r>
    <s v="01475153"/>
    <s v="14/02/2025"/>
    <s v="03:49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727"/>
    <s v="En línea"/>
  </r>
  <r>
    <s v="01475379"/>
    <s v="14/02/2025"/>
    <s v="10:03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215"/>
    <s v="En línea"/>
  </r>
  <r>
    <s v="01475715"/>
    <s v="14/02/2025"/>
    <s v="22:05"/>
    <s v="GCX091"/>
    <x v="0"/>
    <s v="BOGOTÁ, D.C."/>
    <x v="0"/>
    <x v="0"/>
    <n v="42478.860999999997"/>
    <n v="3.9889999999999999"/>
    <n v="10649"/>
    <n v="10649"/>
    <s v="1000800925901005"/>
    <m/>
    <m/>
    <n v="10510.43"/>
    <n v="41926.10527"/>
    <x v="12"/>
    <x v="0"/>
    <x v="0"/>
    <n v="1005"/>
    <n v="10008009"/>
    <s v="SABANA"/>
    <n v="2590"/>
    <s v="Combustibles"/>
    <s v="0040007354"/>
    <s v="Bogotá"/>
    <s v="100737"/>
    <s v="En línea"/>
  </r>
  <r>
    <s v="01481890"/>
    <s v="23/02/2025"/>
    <s v="00:57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3315"/>
    <s v="En línea"/>
  </r>
  <r>
    <s v="01477307"/>
    <s v="16/02/2025"/>
    <s v="20:02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1819"/>
    <s v="En línea"/>
  </r>
  <r>
    <s v="01477077"/>
    <s v="16/02/2025"/>
    <s v="14:23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073"/>
    <s v="En línea"/>
  </r>
  <r>
    <s v="02368818"/>
    <s v="16/02/2025"/>
    <s v="17:50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201"/>
    <s v="En línea"/>
  </r>
  <r>
    <s v="02369405"/>
    <s v="17/02/2025"/>
    <s v="18:56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0938"/>
    <s v="En línea"/>
  </r>
  <r>
    <s v="01483104"/>
    <s v="24/02/2025"/>
    <s v="16:58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024"/>
    <s v="En línea"/>
  </r>
  <r>
    <s v="01478813"/>
    <s v="18/02/2025"/>
    <s v="22:35"/>
    <s v="GCX11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7627"/>
    <s v="En línea"/>
  </r>
  <r>
    <s v="01478408"/>
    <s v="18/02/2025"/>
    <s v="09:41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469"/>
    <s v="En línea"/>
  </r>
  <r>
    <s v="01478926"/>
    <s v="19/02/2025"/>
    <s v="04:41"/>
    <s v="GCX12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835"/>
    <s v="En línea"/>
  </r>
  <r>
    <s v="01478858"/>
    <s v="19/02/2025"/>
    <s v="00:12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179"/>
    <s v="En línea"/>
  </r>
  <r>
    <s v="02370581"/>
    <s v="19/02/2025"/>
    <s v="19:16"/>
    <s v="LIT07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7210"/>
    <s v="En línea"/>
  </r>
  <r>
    <s v="01479476"/>
    <s v="19/02/2025"/>
    <s v="20:12"/>
    <s v="OLN071"/>
    <x v="0"/>
    <s v="BOGOTÁ, D.C."/>
    <x v="0"/>
    <x v="0"/>
    <n v="41712.133000000002"/>
    <n v="3.9169999999999998"/>
    <n v="10649"/>
    <n v="10649"/>
    <s v="1000800925901005"/>
    <m/>
    <m/>
    <n v="10510.43"/>
    <n v="41169.354310000002"/>
    <x v="12"/>
    <x v="0"/>
    <x v="0"/>
    <n v="1005"/>
    <n v="10008009"/>
    <s v="SABANA"/>
    <n v="2590"/>
    <s v="Combustibles"/>
    <s v="0040007354"/>
    <s v="Bogotá"/>
    <s v="198249"/>
    <s v="En línea"/>
  </r>
  <r>
    <s v="01479650"/>
    <s v="20/02/2025"/>
    <s v="01:59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311"/>
    <s v="En línea"/>
  </r>
  <r>
    <s v="01479637"/>
    <s v="20/02/2025"/>
    <s v="01:15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711"/>
    <s v="En línea"/>
  </r>
  <r>
    <s v="01479632"/>
    <s v="20/02/2025"/>
    <s v="01:05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966"/>
    <s v="En línea"/>
  </r>
  <r>
    <s v="0170833"/>
    <s v="18/02/2025"/>
    <s v="13:10"/>
    <s v="OLN110"/>
    <x v="7"/>
    <s v="BOGOTÁ, D.C."/>
    <x v="0"/>
    <x v="1"/>
    <n v="111596.5"/>
    <n v="6.91"/>
    <n v="16150"/>
    <n v="16150"/>
    <s v="100080091358164"/>
    <m/>
    <m/>
    <n v="16215.81"/>
    <n v="112051.24709999999"/>
    <x v="13"/>
    <x v="0"/>
    <x v="8"/>
    <n v="164"/>
    <n v="10008009"/>
    <s v="SABANA"/>
    <n v="1358"/>
    <s v="Combustibles"/>
    <s v="0040006240"/>
    <s v="Bogotá"/>
    <s v="106622"/>
    <s v="En línea"/>
  </r>
  <r>
    <s v="01404515"/>
    <s v="21/02/2025"/>
    <s v="14:13"/>
    <s v="OGF3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8861"/>
    <s v="En línea"/>
  </r>
  <r>
    <s v="03761428"/>
    <s v="14/02/2025"/>
    <s v="06:18"/>
    <s v="LIS728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50914"/>
    <s v="En línea"/>
  </r>
  <r>
    <s v="02698682"/>
    <s v="14/02/2025"/>
    <s v="09:59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2834"/>
    <s v="En línea"/>
  </r>
  <r>
    <s v="03768184"/>
    <s v="22/02/2025"/>
    <s v="23:37"/>
    <s v="DDP0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4145"/>
    <s v="En línea"/>
  </r>
  <r>
    <s v="02704626"/>
    <s v="23/02/2025"/>
    <s v="16:48"/>
    <s v="OLN142"/>
    <x v="0"/>
    <s v="BOGOTÁ, D.C."/>
    <x v="0"/>
    <x v="1"/>
    <n v="46811.85"/>
    <n v="2.9950000000000001"/>
    <n v="15630"/>
    <n v="15630"/>
    <s v="100080099291005"/>
    <m/>
    <m/>
    <n v="16129.73"/>
    <n v="48308.54135"/>
    <x v="4"/>
    <x v="0"/>
    <x v="0"/>
    <n v="1005"/>
    <n v="10008009"/>
    <s v="SABANA"/>
    <n v="929"/>
    <s v="Combustibles"/>
    <s v="0040007354"/>
    <s v="Bogotá"/>
    <s v="125685"/>
    <s v="En línea"/>
  </r>
  <r>
    <s v="02704722"/>
    <s v="23/02/2025"/>
    <s v="19:34"/>
    <s v="OFM8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960"/>
    <s v="En línea"/>
  </r>
  <r>
    <s v="03768807"/>
    <s v="23/02/2025"/>
    <s v="21:48"/>
    <s v="OFO5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8832"/>
    <s v="En línea"/>
  </r>
  <r>
    <s v="01404918"/>
    <s v="23/02/2025"/>
    <s v="16:44"/>
    <s v="LHA16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564"/>
    <s v="En línea"/>
  </r>
  <r>
    <s v="03768340"/>
    <s v="23/02/2025"/>
    <s v="09:21"/>
    <s v="DDU1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3158"/>
    <s v="En línea"/>
  </r>
  <r>
    <s v="02704294"/>
    <s v="23/02/2025"/>
    <s v="06:52"/>
    <s v="OFO60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5704"/>
    <s v="En línea"/>
  </r>
  <r>
    <s v="02704307"/>
    <s v="23/02/2025"/>
    <s v="07:34"/>
    <s v="OGF7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4852"/>
    <s v="En línea"/>
  </r>
  <r>
    <s v="02704329"/>
    <s v="23/02/2025"/>
    <s v="08:22"/>
    <s v="LHE76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5814"/>
    <s v="En línea"/>
  </r>
  <r>
    <s v="03768283"/>
    <s v="23/02/2025"/>
    <s v="07:38"/>
    <s v="OGE20E"/>
    <x v="0"/>
    <s v="BOGOTÁ, D.C."/>
    <x v="0"/>
    <x v="1"/>
    <n v="31260"/>
    <n v="2"/>
    <n v="15630"/>
    <n v="15630"/>
    <s v="100080099291005"/>
    <m/>
    <m/>
    <n v="16129.73"/>
    <n v="32259.46"/>
    <x v="4"/>
    <x v="0"/>
    <x v="0"/>
    <n v="1005"/>
    <n v="10008009"/>
    <s v="SABANA"/>
    <n v="929"/>
    <s v="Combustibles"/>
    <s v="0040007354"/>
    <s v="Bogotá"/>
    <s v="80885"/>
    <s v="En línea"/>
  </r>
  <r>
    <s v="03768355"/>
    <s v="23/02/2025"/>
    <s v="09:41"/>
    <s v="OFT7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8838"/>
    <s v="En línea"/>
  </r>
  <r>
    <s v="02704403"/>
    <s v="23/02/2025"/>
    <s v="10:34"/>
    <s v="OGG30E"/>
    <x v="0"/>
    <s v="BOGOTÁ, D.C."/>
    <x v="0"/>
    <x v="1"/>
    <n v="20428.41"/>
    <n v="1.3069999999999999"/>
    <n v="15630"/>
    <n v="15630"/>
    <s v="100080099291005"/>
    <m/>
    <m/>
    <n v="16129.73"/>
    <n v="21081.557109999998"/>
    <x v="4"/>
    <x v="0"/>
    <x v="0"/>
    <n v="1005"/>
    <n v="10008009"/>
    <s v="SABANA"/>
    <n v="929"/>
    <s v="Combustibles"/>
    <s v="0040007354"/>
    <s v="Bogotá"/>
    <s v="64068"/>
    <s v="En línea"/>
  </r>
  <r>
    <s v="02697862"/>
    <s v="13/02/2025"/>
    <s v="06:20"/>
    <s v="LIS728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50833"/>
    <s v="En línea"/>
  </r>
  <r>
    <s v="03761248"/>
    <s v="13/02/2025"/>
    <s v="20:15"/>
    <s v="OFV06E"/>
    <x v="0"/>
    <s v="BOGOTÁ, D.C."/>
    <x v="0"/>
    <x v="1"/>
    <n v="19412.46"/>
    <n v="1.242"/>
    <n v="15630"/>
    <n v="15630"/>
    <s v="100080099291005"/>
    <m/>
    <m/>
    <n v="16129.73"/>
    <n v="20033.124659999998"/>
    <x v="4"/>
    <x v="0"/>
    <x v="0"/>
    <n v="1005"/>
    <n v="10008009"/>
    <s v="SABANA"/>
    <n v="929"/>
    <s v="Combustibles"/>
    <s v="0040007354"/>
    <s v="Bogotá"/>
    <s v="100290"/>
    <s v="En línea"/>
  </r>
  <r>
    <s v="02698435"/>
    <s v="13/02/2025"/>
    <s v="22:05"/>
    <s v="DDU9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4579"/>
    <s v="En línea"/>
  </r>
  <r>
    <s v="02701733"/>
    <s v="19/02/2025"/>
    <s v="07:15"/>
    <s v="DDP1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1922"/>
    <s v="En línea"/>
  </r>
  <r>
    <s v="02701759"/>
    <s v="19/02/2025"/>
    <s v="07:55"/>
    <s v="OFV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100472"/>
    <s v="En línea"/>
  </r>
  <r>
    <s v="01403525"/>
    <s v="19/02/2025"/>
    <s v="07:05"/>
    <s v="LHG94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282"/>
    <s v="En línea"/>
  </r>
  <r>
    <s v="02701727"/>
    <s v="19/02/2025"/>
    <s v="07:11"/>
    <s v="OGF8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2000"/>
    <s v="En línea"/>
  </r>
  <r>
    <s v="02701901"/>
    <s v="19/02/2025"/>
    <s v="12:26"/>
    <s v="OFT1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39988"/>
    <s v="En línea"/>
  </r>
  <r>
    <s v="03765215"/>
    <s v="19/02/2025"/>
    <s v="08:39"/>
    <s v="OGF83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1656"/>
    <s v="En línea"/>
  </r>
  <r>
    <s v="02702133"/>
    <s v="19/02/2025"/>
    <s v="19:02"/>
    <s v="LIS857"/>
    <x v="0"/>
    <s v="BOGOTÁ, D.C."/>
    <x v="0"/>
    <x v="1"/>
    <n v="93780"/>
    <n v="6"/>
    <n v="15630"/>
    <n v="15630"/>
    <s v="100080099291005"/>
    <m/>
    <m/>
    <n v="16129.73"/>
    <n v="96778.38"/>
    <x v="4"/>
    <x v="0"/>
    <x v="0"/>
    <n v="1005"/>
    <n v="10008009"/>
    <s v="SABANA"/>
    <n v="929"/>
    <s v="Combustibles"/>
    <s v="0040007354"/>
    <s v="Bogotá"/>
    <s v="19225"/>
    <s v="En línea"/>
  </r>
  <r>
    <s v="02700412"/>
    <s v="17/02/2025"/>
    <s v="07:29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251"/>
    <s v="En línea"/>
  </r>
  <r>
    <s v="03764162"/>
    <s v="17/02/2025"/>
    <s v="20:11"/>
    <s v="OFM8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530"/>
    <s v="En línea"/>
  </r>
  <r>
    <s v="02700748"/>
    <s v="17/02/2025"/>
    <s v="17:13"/>
    <s v="OGA4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0788"/>
    <s v="En línea"/>
  </r>
  <r>
    <s v="03763531"/>
    <s v="16/02/2025"/>
    <s v="22:32"/>
    <s v="OFQ3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6277"/>
    <s v="En línea"/>
  </r>
  <r>
    <s v="02699180"/>
    <s v="15/02/2025"/>
    <s v="00:44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2937"/>
    <s v="En línea"/>
  </r>
  <r>
    <s v="03762270"/>
    <s v="15/02/2025"/>
    <s v="06:51"/>
    <s v="OGF8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800"/>
    <s v="En línea"/>
  </r>
  <r>
    <s v="03762289"/>
    <s v="15/02/2025"/>
    <s v="07:26"/>
    <s v="DDP0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3840"/>
    <s v="En línea"/>
  </r>
  <r>
    <s v="01402652"/>
    <s v="15/02/2025"/>
    <s v="15:36"/>
    <s v="OFT11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9197"/>
    <s v="En línea"/>
  </r>
  <r>
    <s v="03762467"/>
    <s v="15/02/2025"/>
    <s v="11:20"/>
    <s v="OAM4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132050"/>
    <s v="En línea"/>
  </r>
  <r>
    <s v="02701127"/>
    <s v="18/02/2025"/>
    <s v="08:58"/>
    <s v="DDQ6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4367"/>
    <s v="En línea"/>
  </r>
  <r>
    <s v="03764885"/>
    <s v="18/02/2025"/>
    <s v="18:51"/>
    <s v="LHA09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33773"/>
    <s v="En línea"/>
  </r>
  <r>
    <s v="02705149"/>
    <s v="24/02/2025"/>
    <s v="14:10"/>
    <s v="LIS857"/>
    <x v="0"/>
    <s v="BOGOTÁ, D.C."/>
    <x v="0"/>
    <x v="1"/>
    <n v="93780"/>
    <n v="6"/>
    <n v="15630"/>
    <n v="15630"/>
    <s v="100080099291005"/>
    <m/>
    <m/>
    <n v="16129.73"/>
    <n v="96778.38"/>
    <x v="4"/>
    <x v="0"/>
    <x v="0"/>
    <n v="1005"/>
    <n v="10008009"/>
    <s v="SABANA"/>
    <n v="929"/>
    <s v="Combustibles"/>
    <s v="0040007354"/>
    <s v="Bogotá"/>
    <s v="19555"/>
    <s v="En línea"/>
  </r>
  <r>
    <s v="03769374"/>
    <s v="24/02/2025"/>
    <s v="17:44"/>
    <s v="OFV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100710"/>
    <s v="En línea"/>
  </r>
  <r>
    <s v="02705324"/>
    <s v="24/02/2025"/>
    <s v="18:27"/>
    <s v="OGB06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5910"/>
    <s v="En línea"/>
  </r>
  <r>
    <s v="03769626"/>
    <s v="25/02/2025"/>
    <s v="00:49"/>
    <s v="DDP1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3270"/>
    <s v="En línea"/>
  </r>
  <r>
    <s v="03769719"/>
    <s v="25/02/2025"/>
    <s v="06:53"/>
    <s v="LHG94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718"/>
    <s v="En línea"/>
  </r>
  <r>
    <s v="02706135"/>
    <s v="25/02/2025"/>
    <s v="21:21"/>
    <s v="OFM8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2135"/>
    <s v="En línea"/>
  </r>
  <r>
    <s v="01635190"/>
    <s v="17/02/2025"/>
    <s v="17:04"/>
    <s v="OLN225"/>
    <x v="1"/>
    <s v="BOGOTÁ, D.C."/>
    <x v="0"/>
    <x v="0"/>
    <n v="207800"/>
    <n v="20"/>
    <n v="10390"/>
    <n v="10390"/>
    <s v="10008009930267"/>
    <m/>
    <m/>
    <n v="10697.3"/>
    <n v="213946"/>
    <x v="14"/>
    <x v="0"/>
    <x v="2"/>
    <n v="267"/>
    <n v="10008009"/>
    <s v="SABANA"/>
    <n v="930"/>
    <s v="Combustibles"/>
    <s v="0040006107"/>
    <s v="Bogotá"/>
    <s v="23578"/>
    <s v="En línea"/>
  </r>
  <r>
    <s v="01635365"/>
    <s v="17/02/2025"/>
    <s v="19:35"/>
    <s v="OCJ997"/>
    <x v="1"/>
    <s v="BOGOTÁ, D.C."/>
    <x v="0"/>
    <x v="0"/>
    <n v="117001.79"/>
    <n v="11.260999999999999"/>
    <n v="10390"/>
    <n v="10390"/>
    <s v="10008009930267"/>
    <m/>
    <m/>
    <n v="10697.3"/>
    <n v="120462.29529999998"/>
    <x v="14"/>
    <x v="0"/>
    <x v="2"/>
    <n v="267"/>
    <n v="10008009"/>
    <s v="SABANA"/>
    <n v="930"/>
    <s v="Combustibles"/>
    <s v="0040006107"/>
    <s v="Bogotá"/>
    <s v="146252"/>
    <s v="En línea"/>
  </r>
  <r>
    <s v="02376614"/>
    <s v="15/02/2025"/>
    <s v="20:51"/>
    <s v="OKZ570"/>
    <x v="1"/>
    <s v="BOGOTÁ, D.C."/>
    <x v="0"/>
    <x v="0"/>
    <n v="311700"/>
    <n v="30"/>
    <n v="10390"/>
    <n v="10390"/>
    <s v="10008009930267"/>
    <m/>
    <m/>
    <n v="10697.3"/>
    <n v="320919"/>
    <x v="14"/>
    <x v="0"/>
    <x v="2"/>
    <n v="267"/>
    <n v="10008009"/>
    <s v="SABANA"/>
    <n v="930"/>
    <s v="Combustibles"/>
    <s v="0040006107"/>
    <s v="Bogotá"/>
    <s v="45375"/>
    <s v="En línea"/>
  </r>
  <r>
    <s v="02375778"/>
    <s v="13/02/2025"/>
    <s v="21:03"/>
    <s v="OCJ997"/>
    <x v="1"/>
    <s v="BOGOTÁ, D.C."/>
    <x v="0"/>
    <x v="0"/>
    <n v="174926.04"/>
    <n v="16.835999999999999"/>
    <n v="10390"/>
    <n v="10390"/>
    <s v="10008009930267"/>
    <m/>
    <m/>
    <n v="10697.3"/>
    <n v="180099.74279999998"/>
    <x v="14"/>
    <x v="0"/>
    <x v="2"/>
    <n v="267"/>
    <n v="10008009"/>
    <s v="SABANA"/>
    <n v="930"/>
    <s v="Combustibles"/>
    <s v="0040006107"/>
    <s v="Bogotá"/>
    <s v="146113"/>
    <s v="En línea"/>
  </r>
  <r>
    <s v="02379240"/>
    <s v="21/02/2025"/>
    <s v="19:54"/>
    <s v="OLN225"/>
    <x v="1"/>
    <s v="BOGOTÁ, D.C."/>
    <x v="0"/>
    <x v="0"/>
    <n v="207800"/>
    <n v="20"/>
    <n v="10390"/>
    <n v="10390"/>
    <s v="10008009930267"/>
    <m/>
    <m/>
    <n v="10697.3"/>
    <n v="213946"/>
    <x v="14"/>
    <x v="0"/>
    <x v="2"/>
    <n v="267"/>
    <n v="10008009"/>
    <s v="SABANA"/>
    <n v="930"/>
    <s v="Combustibles"/>
    <s v="0040006107"/>
    <s v="Bogotá"/>
    <s v="23665"/>
    <s v="En línea"/>
  </r>
  <r>
    <s v="02379136"/>
    <s v="21/02/2025"/>
    <s v="15:21"/>
    <s v="DDR32E"/>
    <x v="0"/>
    <s v="BOGOTÁ, D.C."/>
    <x v="0"/>
    <x v="1"/>
    <n v="20881.68"/>
    <n v="1.3360000000000001"/>
    <n v="15630"/>
    <n v="15630"/>
    <s v="100080099301005"/>
    <m/>
    <m/>
    <n v="16129.73"/>
    <n v="21549.31928"/>
    <x v="14"/>
    <x v="0"/>
    <x v="0"/>
    <n v="1005"/>
    <n v="10008009"/>
    <s v="SABANA"/>
    <n v="930"/>
    <s v="Combustibles"/>
    <s v="0040007354"/>
    <s v="Bogotá"/>
    <s v="60070"/>
    <s v="En línea"/>
  </r>
  <r>
    <s v="01637856"/>
    <s v="20/02/2025"/>
    <s v="19:51"/>
    <s v="LHE81F"/>
    <x v="0"/>
    <s v="BOGOTÁ, D.C."/>
    <x v="0"/>
    <x v="1"/>
    <n v="18427.77"/>
    <n v="1.179"/>
    <n v="15630"/>
    <n v="15630"/>
    <s v="100080099301005"/>
    <m/>
    <m/>
    <n v="16129.73"/>
    <n v="19016.951669999999"/>
    <x v="14"/>
    <x v="0"/>
    <x v="0"/>
    <n v="1005"/>
    <n v="10008009"/>
    <s v="SABANA"/>
    <n v="930"/>
    <s v="Combustibles"/>
    <s v="0040007354"/>
    <s v="Bogotá"/>
    <s v="23699"/>
    <s v="En línea"/>
  </r>
  <r>
    <s v="02376192"/>
    <s v="14/02/2025"/>
    <s v="20:31"/>
    <s v="DDU29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93910"/>
    <s v="En línea"/>
  </r>
  <r>
    <s v="01631798"/>
    <s v="13/02/2025"/>
    <s v="12:13"/>
    <s v="OFW64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56349"/>
    <s v="En línea"/>
  </r>
  <r>
    <s v="01633923"/>
    <s v="15/02/2025"/>
    <s v="21:30"/>
    <s v="OAM68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94208"/>
    <s v="En línea"/>
  </r>
  <r>
    <s v="01634168"/>
    <s v="16/02/2025"/>
    <s v="10:50"/>
    <s v="LHE90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34800"/>
    <s v="En línea"/>
  </r>
  <r>
    <s v="01634177"/>
    <s v="16/02/2025"/>
    <s v="11:04"/>
    <s v="OGA73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83318"/>
    <s v="En línea"/>
  </r>
  <r>
    <s v="01635807"/>
    <s v="18/02/2025"/>
    <s v="11:08"/>
    <s v="LHB22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28411"/>
    <s v="En línea"/>
  </r>
  <r>
    <s v="01635907"/>
    <s v="18/02/2025"/>
    <s v="13:38"/>
    <s v="DDW21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101110"/>
    <s v="En línea"/>
  </r>
  <r>
    <s v="01641039"/>
    <s v="24/02/2025"/>
    <s v="21:49"/>
    <s v="OFV56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86844"/>
    <s v="En línea"/>
  </r>
  <r>
    <s v="01640956"/>
    <s v="24/02/2025"/>
    <s v="20:03"/>
    <s v="JQV258"/>
    <x v="0"/>
    <s v="BOGOTÁ, D.C."/>
    <x v="0"/>
    <x v="1"/>
    <n v="46890"/>
    <n v="3"/>
    <n v="15630"/>
    <n v="15630"/>
    <s v="100080099301005"/>
    <m/>
    <m/>
    <n v="16129.73"/>
    <n v="48389.19"/>
    <x v="14"/>
    <x v="0"/>
    <x v="0"/>
    <n v="1005"/>
    <n v="10008009"/>
    <s v="SABANA"/>
    <n v="930"/>
    <s v="Combustibles"/>
    <s v="0040007354"/>
    <s v="Bogotá"/>
    <s v="25799"/>
    <s v="En línea"/>
  </r>
  <r>
    <s v="01640604"/>
    <s v="24/02/2025"/>
    <s v="13:41"/>
    <s v="OFS65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53590"/>
    <s v="En línea"/>
  </r>
  <r>
    <s v="01641525"/>
    <s v="25/02/2025"/>
    <s v="13:26"/>
    <s v="DDU25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55990"/>
    <s v="En línea"/>
  </r>
  <r>
    <s v="01641653"/>
    <s v="25/02/2025"/>
    <s v="17:00"/>
    <s v="LHE48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19591"/>
    <s v="En línea"/>
  </r>
  <r>
    <s v="01640097"/>
    <s v="23/02/2025"/>
    <s v="20:18"/>
    <s v="OLN179"/>
    <x v="1"/>
    <s v="BOGOTÁ, D.C."/>
    <x v="0"/>
    <x v="1"/>
    <n v="150657.57"/>
    <n v="9.6389999999999993"/>
    <n v="15630"/>
    <n v="15630"/>
    <s v="10008009930267"/>
    <m/>
    <m/>
    <n v="16316.6"/>
    <n v="157275.70739999998"/>
    <x v="14"/>
    <x v="0"/>
    <x v="2"/>
    <n v="267"/>
    <n v="10008009"/>
    <s v="SABANA"/>
    <n v="930"/>
    <s v="Combustibles"/>
    <s v="0040006107"/>
    <s v="Bogotá"/>
    <s v="98600"/>
    <s v="En línea"/>
  </r>
  <r>
    <s v="01638194"/>
    <s v="21/02/2025"/>
    <s v="08:26"/>
    <s v="OLN184"/>
    <x v="1"/>
    <s v="BOGOTÁ, D.C."/>
    <x v="0"/>
    <x v="1"/>
    <n v="183386.79"/>
    <n v="11.733000000000001"/>
    <n v="15630"/>
    <n v="15630"/>
    <s v="10008009930267"/>
    <m/>
    <m/>
    <n v="16316.6"/>
    <n v="191442.66780000002"/>
    <x v="14"/>
    <x v="0"/>
    <x v="2"/>
    <n v="267"/>
    <n v="10008009"/>
    <s v="SABANA"/>
    <n v="930"/>
    <s v="Combustibles"/>
    <s v="0040006107"/>
    <s v="Bogotá"/>
    <s v="51923"/>
    <s v="En línea"/>
  </r>
  <r>
    <s v="01631662"/>
    <s v="13/02/2025"/>
    <s v="08:43"/>
    <s v="OLN181"/>
    <x v="1"/>
    <s v="BOGOTÁ, D.C."/>
    <x v="0"/>
    <x v="1"/>
    <n v="261333.6"/>
    <n v="16.72"/>
    <n v="15630"/>
    <n v="15630"/>
    <s v="10008009930267"/>
    <m/>
    <m/>
    <n v="16316.6"/>
    <n v="272813.55199999997"/>
    <x v="14"/>
    <x v="0"/>
    <x v="2"/>
    <n v="267"/>
    <n v="10008009"/>
    <s v="SABANA"/>
    <n v="930"/>
    <s v="Combustibles"/>
    <s v="0040006107"/>
    <s v="Bogotá"/>
    <s v="50256"/>
    <s v="En línea"/>
  </r>
  <r>
    <s v="01634105"/>
    <s v="16/02/2025"/>
    <s v="08:04"/>
    <s v="OLN184"/>
    <x v="1"/>
    <s v="BOGOTÁ, D.C."/>
    <x v="0"/>
    <x v="1"/>
    <n v="277917.03000000003"/>
    <n v="17.780999999999999"/>
    <n v="15630"/>
    <n v="15630"/>
    <s v="10008009930267"/>
    <m/>
    <m/>
    <n v="16316.6"/>
    <n v="290125.46460000001"/>
    <x v="14"/>
    <x v="0"/>
    <x v="2"/>
    <n v="267"/>
    <n v="10008009"/>
    <s v="SABANA"/>
    <n v="930"/>
    <s v="Combustibles"/>
    <s v="0040006107"/>
    <s v="Bogotá"/>
    <s v="51608"/>
    <s v="En línea"/>
  </r>
  <r>
    <s v="01635117"/>
    <s v="17/02/2025"/>
    <s v="15:50"/>
    <s v="OCK251"/>
    <x v="1"/>
    <s v="BOGOTÁ, D.C."/>
    <x v="0"/>
    <x v="1"/>
    <n v="312600"/>
    <n v="20"/>
    <n v="15630"/>
    <n v="15630"/>
    <s v="10008009930267"/>
    <m/>
    <m/>
    <n v="16316.6"/>
    <n v="326332"/>
    <x v="14"/>
    <x v="0"/>
    <x v="2"/>
    <n v="267"/>
    <n v="10008009"/>
    <s v="SABANA"/>
    <n v="930"/>
    <s v="Combustibles"/>
    <s v="0040006107"/>
    <s v="Bogotá"/>
    <s v="149794"/>
    <s v="En línea"/>
  </r>
  <r>
    <s v="01634849"/>
    <s v="17/02/2025"/>
    <s v="08:56"/>
    <s v="OBG848"/>
    <x v="1"/>
    <s v="BOGOTÁ, D.C."/>
    <x v="0"/>
    <x v="1"/>
    <n v="178619.64"/>
    <n v="11.428000000000001"/>
    <n v="15630"/>
    <n v="15630"/>
    <s v="10008009930267"/>
    <m/>
    <m/>
    <n v="16316.6"/>
    <n v="186466.10480000003"/>
    <x v="14"/>
    <x v="0"/>
    <x v="2"/>
    <n v="267"/>
    <n v="10008009"/>
    <s v="SABANA"/>
    <n v="930"/>
    <s v="Combustibles"/>
    <s v="0040006107"/>
    <s v="Bogotá"/>
    <s v="404926"/>
    <s v="En línea"/>
  </r>
  <r>
    <s v="01636259"/>
    <s v="18/02/2025"/>
    <s v="21:22"/>
    <s v="OLN184"/>
    <x v="1"/>
    <s v="BOGOTÁ, D.C."/>
    <x v="0"/>
    <x v="1"/>
    <n v="159238.44"/>
    <n v="10.188000000000001"/>
    <n v="15630"/>
    <n v="15630"/>
    <s v="10008009930267"/>
    <m/>
    <m/>
    <n v="16316.6"/>
    <n v="166233.52080000003"/>
    <x v="14"/>
    <x v="0"/>
    <x v="2"/>
    <n v="267"/>
    <n v="10008009"/>
    <s v="SABANA"/>
    <n v="930"/>
    <s v="Combustibles"/>
    <s v="0040006107"/>
    <s v="Bogotá"/>
    <s v="51748"/>
    <s v="En línea"/>
  </r>
  <r>
    <s v="01636317"/>
    <s v="18/02/2025"/>
    <s v="23:02"/>
    <s v="OCK391"/>
    <x v="1"/>
    <s v="BOGOTÁ, D.C."/>
    <x v="0"/>
    <x v="1"/>
    <n v="248345.07"/>
    <n v="15.888999999999999"/>
    <n v="15630"/>
    <n v="15630"/>
    <s v="10008009930267"/>
    <m/>
    <m/>
    <n v="16316.6"/>
    <n v="259254.45739999998"/>
    <x v="14"/>
    <x v="0"/>
    <x v="2"/>
    <n v="267"/>
    <n v="10008009"/>
    <s v="SABANA"/>
    <n v="930"/>
    <s v="Combustibles"/>
    <s v="0040006107"/>
    <s v="Bogotá"/>
    <s v="144002"/>
    <s v="En línea"/>
  </r>
  <r>
    <s v="01640274"/>
    <s v="24/02/2025"/>
    <s v="06:29"/>
    <s v="OCK394"/>
    <x v="1"/>
    <s v="BOGOTÁ, D.C."/>
    <x v="0"/>
    <x v="1"/>
    <n v="105502.5"/>
    <n v="6.75"/>
    <n v="15630"/>
    <n v="15630"/>
    <s v="10008009930267"/>
    <m/>
    <m/>
    <n v="16316.6"/>
    <n v="110137.05"/>
    <x v="14"/>
    <x v="0"/>
    <x v="2"/>
    <n v="267"/>
    <n v="10008009"/>
    <s v="SABANA"/>
    <n v="930"/>
    <s v="Combustibles"/>
    <s v="0040006107"/>
    <s v="Bogotá"/>
    <s v="263686"/>
    <s v="En línea"/>
  </r>
  <r>
    <s v="02377846"/>
    <s v="19/02/2025"/>
    <s v="01:03"/>
    <s v="LIT12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35661"/>
    <s v="En línea"/>
  </r>
  <r>
    <s v="01637253"/>
    <s v="20/02/2025"/>
    <s v="05:51"/>
    <s v="OLN241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66966"/>
    <s v="En línea"/>
  </r>
  <r>
    <s v="02380929"/>
    <s v="25/02/2025"/>
    <s v="20:32"/>
    <s v="OKZ86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209157"/>
    <s v="En línea"/>
  </r>
  <r>
    <s v="021032628"/>
    <s v="24/02/2025"/>
    <s v="22:47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580"/>
    <s v="En línea"/>
  </r>
  <r>
    <s v="01843487"/>
    <s v="20/02/2025"/>
    <s v="21:14"/>
    <s v="OEU940"/>
    <x v="0"/>
    <s v="BOGOTÁ, D.C."/>
    <x v="0"/>
    <x v="1"/>
    <n v="76900"/>
    <n v="5"/>
    <n v="15380"/>
    <n v="15380"/>
    <s v="1000800915661005"/>
    <m/>
    <m/>
    <n v="16129.73"/>
    <n v="80648.649999999994"/>
    <x v="15"/>
    <x v="0"/>
    <x v="0"/>
    <n v="1005"/>
    <n v="10008009"/>
    <s v="SABANA"/>
    <n v="1566"/>
    <s v="Combustibles"/>
    <s v="0040007354"/>
    <s v="Bogotá"/>
    <s v="184040"/>
    <s v="En línea"/>
  </r>
  <r>
    <s v="01842668"/>
    <s v="20/02/2025"/>
    <s v="00:46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296"/>
    <s v="En línea"/>
  </r>
  <r>
    <s v="021030042"/>
    <s v="22/02/2025"/>
    <s v="08:13"/>
    <s v="OFV5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5868"/>
    <s v="En línea"/>
  </r>
  <r>
    <s v="021029880"/>
    <s v="22/02/2025"/>
    <s v="05:03"/>
    <s v="OFM92E"/>
    <x v="0"/>
    <s v="BOGOTÁ, D.C."/>
    <x v="0"/>
    <x v="1"/>
    <n v="22777.78"/>
    <n v="1.4810000000000001"/>
    <n v="15380"/>
    <n v="15380"/>
    <s v="1000800915661005"/>
    <m/>
    <m/>
    <n v="16129.73"/>
    <n v="23888.130130000001"/>
    <x v="15"/>
    <x v="0"/>
    <x v="0"/>
    <n v="1005"/>
    <n v="10008009"/>
    <s v="SABANA"/>
    <n v="1566"/>
    <s v="Combustibles"/>
    <s v="0040007354"/>
    <s v="Bogotá"/>
    <s v="45207"/>
    <s v="En línea"/>
  </r>
  <r>
    <s v="021030302"/>
    <s v="22/02/2025"/>
    <s v="14:39"/>
    <s v="LHG88F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1888"/>
    <s v="En línea"/>
  </r>
  <r>
    <s v="021029405"/>
    <s v="21/02/2025"/>
    <s v="15:33"/>
    <s v="DDO8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2075"/>
    <s v="En línea"/>
  </r>
  <r>
    <s v="021030937"/>
    <s v="23/02/2025"/>
    <s v="07:37"/>
    <s v="OFM88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9341"/>
    <s v="En línea"/>
  </r>
  <r>
    <s v="01841766"/>
    <s v="19/02/2025"/>
    <s v="04:38"/>
    <s v="JQV267"/>
    <x v="0"/>
    <s v="BOGOTÁ, D.C."/>
    <x v="0"/>
    <x v="1"/>
    <n v="46140"/>
    <n v="3"/>
    <n v="15380"/>
    <n v="15380"/>
    <s v="1000800915661005"/>
    <m/>
    <m/>
    <n v="16129.73"/>
    <n v="48389.19"/>
    <x v="15"/>
    <x v="0"/>
    <x v="0"/>
    <n v="1005"/>
    <n v="10008009"/>
    <s v="SABANA"/>
    <n v="1566"/>
    <s v="Combustibles"/>
    <s v="0040007354"/>
    <s v="Bogotá"/>
    <s v="64079"/>
    <s v="En línea"/>
  </r>
  <r>
    <s v="021027336"/>
    <s v="19/02/2025"/>
    <s v="14:17"/>
    <s v="DDS9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9069"/>
    <s v="En línea"/>
  </r>
  <r>
    <s v="021023527"/>
    <s v="15/02/2025"/>
    <s v="17:29"/>
    <s v="OFV50E"/>
    <x v="0"/>
    <s v="BOGOTÁ, D.C."/>
    <x v="0"/>
    <x v="1"/>
    <n v="16564.259999999998"/>
    <n v="1.077"/>
    <n v="15380"/>
    <n v="15380"/>
    <s v="1000800915661005"/>
    <m/>
    <m/>
    <n v="16129.73"/>
    <n v="17371.719209999999"/>
    <x v="15"/>
    <x v="0"/>
    <x v="0"/>
    <n v="1005"/>
    <n v="10008009"/>
    <s v="SABANA"/>
    <n v="1566"/>
    <s v="Combustibles"/>
    <s v="0040007354"/>
    <s v="Bogotá"/>
    <s v="65476"/>
    <s v="En línea"/>
  </r>
  <r>
    <s v="01839623"/>
    <s v="16/02/2025"/>
    <s v="14:31"/>
    <s v="DDS9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8945"/>
    <s v="En línea"/>
  </r>
  <r>
    <s v="01839971"/>
    <s v="16/02/2025"/>
    <s v="20:33"/>
    <s v="LHG88F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1535"/>
    <s v="En línea"/>
  </r>
  <r>
    <s v="01840033"/>
    <s v="16/02/2025"/>
    <s v="22:06"/>
    <s v="OFV5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5631"/>
    <s v="En línea"/>
  </r>
  <r>
    <s v="021026161"/>
    <s v="18/02/2025"/>
    <s v="11:32"/>
    <s v="OFT25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0582"/>
    <s v="En línea"/>
  </r>
  <r>
    <s v="01837979"/>
    <s v="14/02/2025"/>
    <s v="17:41"/>
    <s v="OFM88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8697"/>
    <s v="En línea"/>
  </r>
  <r>
    <s v="021022092"/>
    <s v="14/02/2025"/>
    <s v="10:54"/>
    <s v="OFM87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8992"/>
    <s v="En línea"/>
  </r>
  <r>
    <s v="021020791"/>
    <s v="13/02/2025"/>
    <s v="05:41"/>
    <s v="JQV267"/>
    <x v="0"/>
    <s v="BOGOTÁ, D.C."/>
    <x v="0"/>
    <x v="1"/>
    <n v="46140"/>
    <n v="3"/>
    <n v="15380"/>
    <n v="15380"/>
    <s v="1000800915661005"/>
    <m/>
    <m/>
    <n v="16129.73"/>
    <n v="48389.19"/>
    <x v="15"/>
    <x v="0"/>
    <x v="0"/>
    <n v="1005"/>
    <n v="10008009"/>
    <s v="SABANA"/>
    <n v="1566"/>
    <s v="Combustibles"/>
    <s v="0040007354"/>
    <s v="Bogotá"/>
    <s v="63370"/>
    <s v="En línea"/>
  </r>
  <r>
    <s v="021021095"/>
    <s v="13/02/2025"/>
    <s v="10:20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0600"/>
    <s v="En línea"/>
  </r>
  <r>
    <s v="021021072"/>
    <s v="13/02/2025"/>
    <s v="09:57"/>
    <s v="OFM87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8926"/>
    <s v="En línea"/>
  </r>
  <r>
    <s v="02970317"/>
    <s v="22/02/2025"/>
    <s v="23:53"/>
    <s v="JQV015"/>
    <x v="0"/>
    <s v="BOGOTÁ, D.C."/>
    <x v="0"/>
    <x v="0"/>
    <n v="41840"/>
    <n v="4"/>
    <n v="10460"/>
    <n v="10460"/>
    <s v="1000800910381005"/>
    <m/>
    <m/>
    <n v="10510.43"/>
    <n v="42041.72"/>
    <x v="16"/>
    <x v="0"/>
    <x v="0"/>
    <n v="1005"/>
    <n v="10008009"/>
    <s v="SABANA"/>
    <n v="1038"/>
    <s v="Combustibles"/>
    <s v="0040007354"/>
    <s v="Bogotá"/>
    <s v="113219"/>
    <s v="En línea"/>
  </r>
  <r>
    <s v="01839795"/>
    <s v="16/02/2025"/>
    <s v="17:27"/>
    <s v="GCX05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28677"/>
    <s v="En línea"/>
  </r>
  <r>
    <s v="021021030"/>
    <s v="13/02/2025"/>
    <s v="09:21"/>
    <s v="OLN221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51620"/>
    <s v="En línea"/>
  </r>
  <r>
    <s v="021025765"/>
    <s v="18/02/2025"/>
    <s v="01:08"/>
    <s v="GCW99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98299"/>
    <s v="En línea"/>
  </r>
  <r>
    <s v="01841773"/>
    <s v="19/02/2025"/>
    <s v="04:48"/>
    <s v="GCX120"/>
    <x v="0"/>
    <s v="BOGOTÁ, D.C."/>
    <x v="0"/>
    <x v="0"/>
    <n v="33850.620000000003"/>
    <n v="3.258"/>
    <n v="10390"/>
    <n v="10390"/>
    <s v="1000800915661005"/>
    <m/>
    <m/>
    <n v="10510.43"/>
    <n v="34242.980940000001"/>
    <x v="15"/>
    <x v="0"/>
    <x v="0"/>
    <n v="1005"/>
    <n v="10008009"/>
    <s v="SABANA"/>
    <n v="1566"/>
    <s v="Combustibles"/>
    <s v="0040007354"/>
    <s v="Bogotá"/>
    <s v="82574"/>
    <s v="En línea"/>
  </r>
  <r>
    <s v="021028311"/>
    <s v="20/02/2025"/>
    <s v="14:19"/>
    <s v="LIT073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4172"/>
    <s v="En línea"/>
  </r>
  <r>
    <s v="021031661"/>
    <s v="24/02/2025"/>
    <s v="02:03"/>
    <s v="GCW99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99056"/>
    <s v="En línea"/>
  </r>
  <r>
    <s v="021031659"/>
    <s v="24/02/2025"/>
    <s v="02:02"/>
    <s v="GCW993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93990"/>
    <s v="En línea"/>
  </r>
  <r>
    <s v="02971578"/>
    <s v="25/02/2025"/>
    <s v="04:57"/>
    <s v="DDW23E"/>
    <x v="0"/>
    <s v="BOGOTÁ, D.C."/>
    <x v="0"/>
    <x v="1"/>
    <n v="23445"/>
    <n v="1.5"/>
    <n v="15630"/>
    <n v="15630"/>
    <s v="1000800910381005"/>
    <m/>
    <m/>
    <n v="16129.73"/>
    <n v="24194.595000000001"/>
    <x v="16"/>
    <x v="0"/>
    <x v="0"/>
    <n v="1005"/>
    <n v="10008009"/>
    <s v="SABANA"/>
    <n v="1038"/>
    <s v="Combustibles"/>
    <s v="0040007354"/>
    <s v="Bogotá"/>
    <s v="93481"/>
    <s v="En línea"/>
  </r>
  <r>
    <s v="01885612"/>
    <s v="22/02/2025"/>
    <s v="00:29"/>
    <s v="OFP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119"/>
    <s v="En línea"/>
  </r>
  <r>
    <s v="01885621"/>
    <s v="22/02/2025"/>
    <s v="00:38"/>
    <s v="OFP2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516"/>
    <s v="En línea"/>
  </r>
  <r>
    <s v="01886020"/>
    <s v="22/02/2025"/>
    <s v="07:27"/>
    <s v="OFZ5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6484"/>
    <s v="En línea"/>
  </r>
  <r>
    <s v="02762320"/>
    <s v="22/02/2025"/>
    <s v="16:25"/>
    <s v="OFX9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982"/>
    <s v="En línea"/>
  </r>
  <r>
    <s v="01886751"/>
    <s v="22/02/2025"/>
    <s v="16:43"/>
    <s v="OFP6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9150"/>
    <s v="En línea"/>
  </r>
  <r>
    <s v="02761866"/>
    <s v="22/02/2025"/>
    <s v="09:36"/>
    <s v="OGB8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058"/>
    <s v="En línea"/>
  </r>
  <r>
    <s v="02763582"/>
    <s v="23/02/2025"/>
    <s v="16:20"/>
    <s v="DDQ5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798"/>
    <s v="En línea"/>
  </r>
  <r>
    <s v="02764040"/>
    <s v="23/02/2025"/>
    <s v="22:14"/>
    <s v="OFY03E"/>
    <x v="0"/>
    <s v="BOGOTÁ, D.C."/>
    <x v="0"/>
    <x v="1"/>
    <n v="21968.66"/>
    <n v="1.421"/>
    <n v="15460"/>
    <n v="15460"/>
    <s v="1000800910471005"/>
    <m/>
    <m/>
    <n v="16129.73"/>
    <n v="22920.34633"/>
    <x v="17"/>
    <x v="0"/>
    <x v="0"/>
    <n v="1005"/>
    <n v="10008009"/>
    <s v="SABANA"/>
    <n v="1047"/>
    <s v="Combustibles"/>
    <s v="0040007354"/>
    <s v="Bogotá"/>
    <s v="71501"/>
    <s v="En línea"/>
  </r>
  <r>
    <s v="01887323"/>
    <s v="23/02/2025"/>
    <s v="00:49"/>
    <s v="OFX8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637"/>
    <s v="En línea"/>
  </r>
  <r>
    <s v="01887297"/>
    <s v="23/02/2025"/>
    <s v="00:31"/>
    <s v="OFZ4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783"/>
    <s v="En línea"/>
  </r>
  <r>
    <s v="01887335"/>
    <s v="23/02/2025"/>
    <s v="00:57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708"/>
    <s v="En línea"/>
  </r>
  <r>
    <s v="01884184"/>
    <s v="21/02/2025"/>
    <s v="04:36"/>
    <s v="JQV277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68484"/>
    <s v="En línea"/>
  </r>
  <r>
    <s v="02760344"/>
    <s v="21/02/2025"/>
    <s v="07:21"/>
    <s v="OFP7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713"/>
    <s v="En línea"/>
  </r>
  <r>
    <s v="02760363"/>
    <s v="21/02/2025"/>
    <s v="07:33"/>
    <s v="LHH02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0654"/>
    <s v="En línea"/>
  </r>
  <r>
    <s v="02760386"/>
    <s v="21/02/2025"/>
    <s v="07:48"/>
    <s v="OFM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833"/>
    <s v="En línea"/>
  </r>
  <r>
    <s v="02760391"/>
    <s v="21/02/2025"/>
    <s v="07:49"/>
    <s v="OFP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9664"/>
    <s v="En línea"/>
  </r>
  <r>
    <s v="01884426"/>
    <s v="21/02/2025"/>
    <s v="07:39"/>
    <s v="OFP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997"/>
    <s v="En línea"/>
  </r>
  <r>
    <s v="02760072"/>
    <s v="21/02/2025"/>
    <s v="00:17"/>
    <s v="OFP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116"/>
    <s v="En línea"/>
  </r>
  <r>
    <s v="01884104"/>
    <s v="21/02/2025"/>
    <s v="01:07"/>
    <s v="OFM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265"/>
    <s v="En línea"/>
  </r>
  <r>
    <s v="01884111"/>
    <s v="21/02/2025"/>
    <s v="01:24"/>
    <s v="OFO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388"/>
    <s v="En línea"/>
  </r>
  <r>
    <s v="01884570"/>
    <s v="21/02/2025"/>
    <s v="09:32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5061"/>
    <s v="En línea"/>
  </r>
  <r>
    <s v="02760976"/>
    <s v="21/02/2025"/>
    <s v="16:40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595"/>
    <s v="En línea"/>
  </r>
  <r>
    <s v="02761027"/>
    <s v="21/02/2025"/>
    <s v="17:23"/>
    <s v="OFO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149"/>
    <s v="En línea"/>
  </r>
  <r>
    <s v="02761252"/>
    <s v="21/02/2025"/>
    <s v="20:44"/>
    <s v="DDV96E"/>
    <x v="0"/>
    <s v="BOGOTÁ, D.C."/>
    <x v="0"/>
    <x v="1"/>
    <n v="16186.62"/>
    <n v="1.0469999999999999"/>
    <n v="15460"/>
    <n v="15460"/>
    <s v="1000800910471005"/>
    <m/>
    <m/>
    <n v="16129.73"/>
    <n v="16887.827309999997"/>
    <x v="17"/>
    <x v="0"/>
    <x v="0"/>
    <n v="1005"/>
    <n v="10008009"/>
    <s v="SABANA"/>
    <n v="1047"/>
    <s v="Combustibles"/>
    <s v="0040007354"/>
    <s v="Bogotá"/>
    <s v="71716"/>
    <s v="En línea"/>
  </r>
  <r>
    <s v="02761257"/>
    <s v="21/02/2025"/>
    <s v="20:47"/>
    <s v="OFT6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134"/>
    <s v="En línea"/>
  </r>
  <r>
    <s v="01885512"/>
    <s v="21/02/2025"/>
    <s v="22:33"/>
    <s v="DDQ5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747"/>
    <s v="En línea"/>
  </r>
  <r>
    <s v="01885281"/>
    <s v="21/02/2025"/>
    <s v="19:37"/>
    <s v="OFP1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5438"/>
    <s v="En línea"/>
  </r>
  <r>
    <s v="01885509"/>
    <s v="21/02/2025"/>
    <s v="22:32"/>
    <s v="OFZ4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484"/>
    <s v="En línea"/>
  </r>
  <r>
    <s v="01885071"/>
    <s v="21/02/2025"/>
    <s v="16:58"/>
    <s v="DDT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7180"/>
    <s v="En línea"/>
  </r>
  <r>
    <s v="02759107"/>
    <s v="20/02/2025"/>
    <s v="08:43"/>
    <s v="OFP0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964"/>
    <s v="En línea"/>
  </r>
  <r>
    <s v="02759236"/>
    <s v="20/02/2025"/>
    <s v="10:35"/>
    <s v="OFM1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125"/>
    <s v="En línea"/>
  </r>
  <r>
    <s v="01883293"/>
    <s v="20/02/2025"/>
    <s v="12:07"/>
    <s v="OFW7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590"/>
    <s v="En línea"/>
  </r>
  <r>
    <s v="02758811"/>
    <s v="20/02/2025"/>
    <s v="04:44"/>
    <s v="LHH0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5629"/>
    <s v="En línea"/>
  </r>
  <r>
    <s v="02758778"/>
    <s v="20/02/2025"/>
    <s v="03:57"/>
    <s v="OFM4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471"/>
    <s v="En línea"/>
  </r>
  <r>
    <s v="01882965"/>
    <s v="20/02/2025"/>
    <s v="07:48"/>
    <s v="OFP2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000"/>
    <s v="En línea"/>
  </r>
  <r>
    <s v="01883649"/>
    <s v="20/02/2025"/>
    <s v="17:26"/>
    <s v="OEU90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2136"/>
    <s v="En línea"/>
  </r>
  <r>
    <s v="02759885"/>
    <s v="20/02/2025"/>
    <s v="20:45"/>
    <s v="LHF1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1231"/>
    <s v="En línea"/>
  </r>
  <r>
    <s v="01883870"/>
    <s v="20/02/2025"/>
    <s v="20:20"/>
    <s v="OFV8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2857"/>
    <s v="En línea"/>
  </r>
  <r>
    <s v="02760035"/>
    <s v="20/02/2025"/>
    <s v="23:13"/>
    <s v="OFX8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125"/>
    <s v="En línea"/>
  </r>
  <r>
    <s v="02759979"/>
    <s v="20/02/2025"/>
    <s v="22:10"/>
    <s v="OFY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352"/>
    <s v="En línea"/>
  </r>
  <r>
    <s v="01881494"/>
    <s v="19/02/2025"/>
    <s v="08:18"/>
    <s v="OFM1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119"/>
    <s v="En línea"/>
  </r>
  <r>
    <s v="02757775"/>
    <s v="19/02/2025"/>
    <s v="08:16"/>
    <s v="DDW1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6060"/>
    <s v="En línea"/>
  </r>
  <r>
    <s v="02758393"/>
    <s v="19/02/2025"/>
    <s v="18:14"/>
    <s v="OGC0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9460"/>
    <s v="En línea"/>
  </r>
  <r>
    <s v="02758451"/>
    <s v="19/02/2025"/>
    <s v="19:00"/>
    <s v="LHE4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2091"/>
    <s v="En línea"/>
  </r>
  <r>
    <s v="02757927"/>
    <s v="19/02/2025"/>
    <s v="11:01"/>
    <s v="OFO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949"/>
    <s v="En línea"/>
  </r>
  <r>
    <s v="01881712"/>
    <s v="19/02/2025"/>
    <s v="11:07"/>
    <s v="OEU92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5447"/>
    <s v="En línea"/>
  </r>
  <r>
    <s v="02758533"/>
    <s v="19/02/2025"/>
    <s v="20:01"/>
    <s v="OAM2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01880"/>
    <s v="En línea"/>
  </r>
  <r>
    <s v="02758678"/>
    <s v="19/02/2025"/>
    <s v="22:38"/>
    <s v="OEU956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217405"/>
    <s v="En línea"/>
  </r>
  <r>
    <s v="02758693"/>
    <s v="19/02/2025"/>
    <s v="22:58"/>
    <s v="OFM2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558"/>
    <s v="En línea"/>
  </r>
  <r>
    <s v="02758261"/>
    <s v="19/02/2025"/>
    <s v="16:23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622"/>
    <s v="En línea"/>
  </r>
  <r>
    <s v="02758237"/>
    <s v="19/02/2025"/>
    <s v="16:02"/>
    <s v="LHB99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5267"/>
    <s v="En línea"/>
  </r>
  <r>
    <s v="01882072"/>
    <s v="19/02/2025"/>
    <s v="16:05"/>
    <s v="OFP6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9040"/>
    <s v="En línea"/>
  </r>
  <r>
    <s v="01882077"/>
    <s v="19/02/2025"/>
    <s v="16:10"/>
    <s v="OFT6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006"/>
    <s v="En línea"/>
  </r>
  <r>
    <s v="02750271"/>
    <s v="13/02/2025"/>
    <s v="12:03"/>
    <s v="OGB7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5108"/>
    <s v="En línea"/>
  </r>
  <r>
    <s v="02750443"/>
    <s v="13/02/2025"/>
    <s v="15:35"/>
    <s v="OFP1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030"/>
    <s v="En línea"/>
  </r>
  <r>
    <s v="01872738"/>
    <s v="13/02/2025"/>
    <s v="13:06"/>
    <s v="DDU4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841"/>
    <s v="En línea"/>
  </r>
  <r>
    <s v="02750503"/>
    <s v="13/02/2025"/>
    <s v="16:45"/>
    <s v="OGB8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126"/>
    <s v="En línea"/>
  </r>
  <r>
    <s v="02750501"/>
    <s v="13/02/2025"/>
    <s v="16:44"/>
    <s v="OFL2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477"/>
    <s v="En línea"/>
  </r>
  <r>
    <s v="01872900"/>
    <s v="13/02/2025"/>
    <s v="16:08"/>
    <s v="DDW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340"/>
    <s v="En línea"/>
  </r>
  <r>
    <s v="02750664"/>
    <s v="13/02/2025"/>
    <s v="18:48"/>
    <s v="OFZ5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050"/>
    <s v="En línea"/>
  </r>
  <r>
    <s v="02750801"/>
    <s v="13/02/2025"/>
    <s v="21:07"/>
    <s v="OFK0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462"/>
    <s v="En línea"/>
  </r>
  <r>
    <s v="02750782"/>
    <s v="13/02/2025"/>
    <s v="20:46"/>
    <s v="DDX15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38654"/>
    <s v="En línea"/>
  </r>
  <r>
    <s v="01873359"/>
    <s v="13/02/2025"/>
    <s v="23:36"/>
    <s v="OFM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550"/>
    <s v="En línea"/>
  </r>
  <r>
    <s v="01873298"/>
    <s v="13/02/2025"/>
    <s v="22:15"/>
    <s v="OGA41E"/>
    <x v="0"/>
    <s v="BOGOTÁ, D.C."/>
    <x v="0"/>
    <x v="1"/>
    <n v="20113.46"/>
    <n v="1.3009999999999999"/>
    <n v="15460"/>
    <n v="15460"/>
    <s v="1000800910471005"/>
    <m/>
    <m/>
    <n v="16129.73"/>
    <n v="20984.778729999998"/>
    <x v="17"/>
    <x v="0"/>
    <x v="0"/>
    <n v="1005"/>
    <n v="10008009"/>
    <s v="SABANA"/>
    <n v="1047"/>
    <s v="Combustibles"/>
    <s v="0040007354"/>
    <s v="Bogotá"/>
    <s v="62231"/>
    <s v="En línea"/>
  </r>
  <r>
    <s v="02750894"/>
    <s v="13/02/2025"/>
    <s v="22:45"/>
    <s v="DDQ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684"/>
    <s v="En línea"/>
  </r>
  <r>
    <s v="01873905"/>
    <s v="14/02/2025"/>
    <s v="09:39"/>
    <s v="OEU92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5183"/>
    <s v="En línea"/>
  </r>
  <r>
    <s v="02752035"/>
    <s v="14/02/2025"/>
    <s v="21:51"/>
    <s v="LHA38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9776"/>
    <s v="En línea"/>
  </r>
  <r>
    <s v="02752104"/>
    <s v="14/02/2025"/>
    <s v="22:49"/>
    <s v="OFM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479"/>
    <s v="En línea"/>
  </r>
  <r>
    <s v="02752011"/>
    <s v="14/02/2025"/>
    <s v="21:28"/>
    <s v="OFW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6514"/>
    <s v="En línea"/>
  </r>
  <r>
    <s v="02752063"/>
    <s v="14/02/2025"/>
    <s v="22:19"/>
    <s v="OFP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230"/>
    <s v="En línea"/>
  </r>
  <r>
    <s v="01874035"/>
    <s v="14/02/2025"/>
    <s v="11:59"/>
    <s v="OFM0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154"/>
    <s v="En línea"/>
  </r>
  <r>
    <s v="02751192"/>
    <s v="14/02/2025"/>
    <s v="07:31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340"/>
    <s v="En línea"/>
  </r>
  <r>
    <s v="01873444"/>
    <s v="14/02/2025"/>
    <s v="02:32"/>
    <s v="OFX8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189"/>
    <s v="En línea"/>
  </r>
  <r>
    <s v="02751562"/>
    <s v="14/02/2025"/>
    <s v="13:06"/>
    <s v="DDR2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3576"/>
    <s v="En línea"/>
  </r>
  <r>
    <s v="02751244"/>
    <s v="14/02/2025"/>
    <s v="08:12"/>
    <s v="OFX9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311"/>
    <s v="En línea"/>
  </r>
  <r>
    <s v="01874397"/>
    <s v="14/02/2025"/>
    <s v="17:02"/>
    <s v="OFM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433"/>
    <s v="En línea"/>
  </r>
  <r>
    <s v="02751784"/>
    <s v="14/02/2025"/>
    <s v="17:18"/>
    <s v="OFP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363"/>
    <s v="En línea"/>
  </r>
  <r>
    <s v="01874545"/>
    <s v="14/02/2025"/>
    <s v="18:54"/>
    <s v="OFL03E"/>
    <x v="0"/>
    <s v="BOGOTÁ, D.C."/>
    <x v="0"/>
    <x v="1"/>
    <n v="22478.84"/>
    <n v="1.454"/>
    <n v="15460"/>
    <n v="15460"/>
    <s v="1000800910471005"/>
    <m/>
    <m/>
    <n v="16129.73"/>
    <n v="23452.627419999997"/>
    <x v="17"/>
    <x v="0"/>
    <x v="0"/>
    <n v="1005"/>
    <n v="10008009"/>
    <s v="SABANA"/>
    <n v="1047"/>
    <s v="Combustibles"/>
    <s v="0040007354"/>
    <s v="Bogotá"/>
    <s v="42658"/>
    <s v="En línea"/>
  </r>
  <r>
    <s v="02751878"/>
    <s v="14/02/2025"/>
    <s v="19:11"/>
    <s v="OFM2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497"/>
    <s v="En línea"/>
  </r>
  <r>
    <s v="02754256"/>
    <s v="16/02/2025"/>
    <s v="13:42"/>
    <s v="LHB99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5149"/>
    <s v="En línea"/>
  </r>
  <r>
    <s v="01877483"/>
    <s v="16/02/2025"/>
    <s v="14:37"/>
    <s v="OFX9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577"/>
    <s v="En línea"/>
  </r>
  <r>
    <s v="02754648"/>
    <s v="16/02/2025"/>
    <s v="18:31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539"/>
    <s v="En línea"/>
  </r>
  <r>
    <s v="01876710"/>
    <s v="16/02/2025"/>
    <s v="02:16"/>
    <s v="OFP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639"/>
    <s v="En línea"/>
  </r>
  <r>
    <s v="01876928"/>
    <s v="16/02/2025"/>
    <s v="07:11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480"/>
    <s v="En línea"/>
  </r>
  <r>
    <s v="02753799"/>
    <s v="16/02/2025"/>
    <s v="06:58"/>
    <s v="OFM2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390"/>
    <s v="En línea"/>
  </r>
  <r>
    <s v="01877584"/>
    <s v="16/02/2025"/>
    <s v="15:50"/>
    <s v="OEU92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5298"/>
    <s v="En línea"/>
  </r>
  <r>
    <s v="01878016"/>
    <s v="16/02/2025"/>
    <s v="21:26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145"/>
    <s v="En línea"/>
  </r>
  <r>
    <s v="02754949"/>
    <s v="16/02/2025"/>
    <s v="23:53"/>
    <s v="LHH0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5522"/>
    <s v="En línea"/>
  </r>
  <r>
    <s v="01878678"/>
    <s v="17/02/2025"/>
    <s v="09:48"/>
    <s v="OFP6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900"/>
    <s v="En línea"/>
  </r>
  <r>
    <s v="02754968"/>
    <s v="17/02/2025"/>
    <s v="03:11"/>
    <s v="OFM03E"/>
    <x v="0"/>
    <s v="BOGOTÁ, D.C."/>
    <x v="0"/>
    <x v="1"/>
    <n v="23081.78"/>
    <n v="1.4930000000000001"/>
    <n v="15460"/>
    <n v="15460"/>
    <s v="1000800910471005"/>
    <m/>
    <m/>
    <n v="16129.73"/>
    <n v="24081.686890000001"/>
    <x v="17"/>
    <x v="0"/>
    <x v="0"/>
    <n v="1005"/>
    <n v="10008009"/>
    <s v="SABANA"/>
    <n v="1047"/>
    <s v="Combustibles"/>
    <s v="0040007354"/>
    <s v="Bogotá"/>
    <s v="44781"/>
    <s v="En línea"/>
  </r>
  <r>
    <s v="02756061"/>
    <s v="17/02/2025"/>
    <s v="21:11"/>
    <s v="DDX67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68075"/>
    <s v="En línea"/>
  </r>
  <r>
    <s v="02755817"/>
    <s v="17/02/2025"/>
    <s v="17:22"/>
    <s v="DDS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3831"/>
    <s v="En línea"/>
  </r>
  <r>
    <s v="01879534"/>
    <s v="17/02/2025"/>
    <s v="21:54"/>
    <s v="DDU4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2026"/>
    <s v="En línea"/>
  </r>
  <r>
    <s v="02752954"/>
    <s v="15/02/2025"/>
    <s v="14:13"/>
    <s v="OFY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134"/>
    <s v="En línea"/>
  </r>
  <r>
    <s v="02753605"/>
    <s v="15/02/2025"/>
    <s v="23:19"/>
    <s v="OFM1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730"/>
    <s v="En línea"/>
  </r>
  <r>
    <s v="01876183"/>
    <s v="15/02/2025"/>
    <s v="18:08"/>
    <s v="LHF17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2177"/>
    <s v="En línea"/>
  </r>
  <r>
    <s v="01876245"/>
    <s v="15/02/2025"/>
    <s v="18:49"/>
    <s v="OLN203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08600"/>
    <s v="En línea"/>
  </r>
  <r>
    <s v="01876210"/>
    <s v="15/02/2025"/>
    <s v="18:25"/>
    <s v="OFP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321"/>
    <s v="En línea"/>
  </r>
  <r>
    <s v="02753175"/>
    <s v="15/02/2025"/>
    <s v="16:53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4920"/>
    <s v="En línea"/>
  </r>
  <r>
    <s v="01876435"/>
    <s v="15/02/2025"/>
    <s v="21:08"/>
    <s v="OFM3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1925"/>
    <s v="En línea"/>
  </r>
  <r>
    <s v="02753485"/>
    <s v="15/02/2025"/>
    <s v="21:10"/>
    <s v="OFP7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667"/>
    <s v="En línea"/>
  </r>
  <r>
    <s v="01876440"/>
    <s v="15/02/2025"/>
    <s v="21:12"/>
    <s v="OFP6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674"/>
    <s v="En línea"/>
  </r>
  <r>
    <s v="02752224"/>
    <s v="15/02/2025"/>
    <s v="03:27"/>
    <s v="OFP0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8982"/>
    <s v="En línea"/>
  </r>
  <r>
    <s v="02752173"/>
    <s v="15/02/2025"/>
    <s v="00:31"/>
    <s v="DDV9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471"/>
    <s v="En línea"/>
  </r>
  <r>
    <s v="01874976"/>
    <s v="15/02/2025"/>
    <s v="01:43"/>
    <s v="OFT6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9873"/>
    <s v="En línea"/>
  </r>
  <r>
    <s v="01879793"/>
    <s v="18/02/2025"/>
    <s v="05:54"/>
    <s v="OFP1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233"/>
    <s v="En línea"/>
  </r>
  <r>
    <s v="02756539"/>
    <s v="18/02/2025"/>
    <s v="08:30"/>
    <s v="OFP6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296"/>
    <s v="En línea"/>
  </r>
  <r>
    <s v="01879982"/>
    <s v="18/02/2025"/>
    <s v="08:32"/>
    <s v="OFM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570"/>
    <s v="En línea"/>
  </r>
  <r>
    <s v="01879984"/>
    <s v="18/02/2025"/>
    <s v="08:34"/>
    <s v="OFX9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460"/>
    <s v="En línea"/>
  </r>
  <r>
    <s v="02756651"/>
    <s v="18/02/2025"/>
    <s v="10:09"/>
    <s v="OJX086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65814"/>
    <s v="En línea"/>
  </r>
  <r>
    <s v="02756625"/>
    <s v="18/02/2025"/>
    <s v="09:42"/>
    <s v="OFP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901"/>
    <s v="En línea"/>
  </r>
  <r>
    <s v="01880068"/>
    <s v="18/02/2025"/>
    <s v="09:54"/>
    <s v="OKZ841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51771"/>
    <s v="En línea"/>
  </r>
  <r>
    <s v="01880556"/>
    <s v="18/02/2025"/>
    <s v="16:34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610"/>
    <s v="En línea"/>
  </r>
  <r>
    <s v="02757115"/>
    <s v="18/02/2025"/>
    <s v="16:53"/>
    <s v="OFL2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572"/>
    <s v="En línea"/>
  </r>
  <r>
    <s v="02756445"/>
    <s v="18/02/2025"/>
    <s v="07:25"/>
    <s v="OFP3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414"/>
    <s v="En línea"/>
  </r>
  <r>
    <s v="02756751"/>
    <s v="18/02/2025"/>
    <s v="11:34"/>
    <s v="OKZ844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59345"/>
    <s v="En línea"/>
  </r>
  <r>
    <s v="02756840"/>
    <s v="18/02/2025"/>
    <s v="12:54"/>
    <s v="LHE54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5994"/>
    <s v="En línea"/>
  </r>
  <r>
    <s v="02756961"/>
    <s v="18/02/2025"/>
    <s v="14:36"/>
    <s v="OFX8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9891"/>
    <s v="En línea"/>
  </r>
  <r>
    <s v="02757015"/>
    <s v="18/02/2025"/>
    <s v="15:20"/>
    <s v="OFP4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275"/>
    <s v="En línea"/>
  </r>
  <r>
    <s v="02757427"/>
    <s v="18/02/2025"/>
    <s v="22:06"/>
    <s v="OFK4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7473"/>
    <s v="En línea"/>
  </r>
  <r>
    <s v="01880968"/>
    <s v="18/02/2025"/>
    <s v="22:23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330"/>
    <s v="En línea"/>
  </r>
  <r>
    <s v="02765058"/>
    <s v="24/02/2025"/>
    <s v="17:21"/>
    <s v="OFP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453"/>
    <s v="En línea"/>
  </r>
  <r>
    <s v="02765252"/>
    <s v="24/02/2025"/>
    <s v="19:52"/>
    <s v="OFP1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5600"/>
    <s v="En línea"/>
  </r>
  <r>
    <s v="02764858"/>
    <s v="24/02/2025"/>
    <s v="14:32"/>
    <s v="OFP2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7119"/>
    <s v="En línea"/>
  </r>
  <r>
    <s v="02764894"/>
    <s v="24/02/2025"/>
    <s v="15:00"/>
    <s v="OFO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249"/>
    <s v="En línea"/>
  </r>
  <r>
    <s v="02764552"/>
    <s v="24/02/2025"/>
    <s v="09:49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5120"/>
    <s v="En línea"/>
  </r>
  <r>
    <s v="01889107"/>
    <s v="24/02/2025"/>
    <s v="09:00"/>
    <s v="DDW2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93364"/>
    <s v="En línea"/>
  </r>
  <r>
    <s v="02764352"/>
    <s v="24/02/2025"/>
    <s v="07:19"/>
    <s v="OFP8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062"/>
    <s v="En línea"/>
  </r>
  <r>
    <s v="01889413"/>
    <s v="24/02/2025"/>
    <s v="13:26"/>
    <s v="OGE09E"/>
    <x v="0"/>
    <s v="BOGOTÁ, D.C."/>
    <x v="0"/>
    <x v="1"/>
    <n v="30920"/>
    <n v="2"/>
    <n v="15460"/>
    <n v="15460"/>
    <s v="1000800910471005"/>
    <m/>
    <m/>
    <n v="16129.73"/>
    <n v="32259.46"/>
    <x v="17"/>
    <x v="0"/>
    <x v="0"/>
    <n v="1005"/>
    <n v="10008009"/>
    <s v="SABANA"/>
    <n v="1047"/>
    <s v="Combustibles"/>
    <s v="0040007354"/>
    <s v="Bogotá"/>
    <s v="97170"/>
    <s v="En línea"/>
  </r>
  <r>
    <s v="01890826"/>
    <s v="25/02/2025"/>
    <s v="12:45"/>
    <s v="OAO13E"/>
    <x v="0"/>
    <s v="BOGOTÁ, D.C."/>
    <x v="0"/>
    <x v="1"/>
    <n v="30920"/>
    <n v="2"/>
    <n v="15460"/>
    <n v="15460"/>
    <s v="1000800910471005"/>
    <m/>
    <m/>
    <n v="16129.73"/>
    <n v="32259.46"/>
    <x v="17"/>
    <x v="0"/>
    <x v="0"/>
    <n v="1005"/>
    <n v="10008009"/>
    <s v="SABANA"/>
    <n v="1047"/>
    <s v="Combustibles"/>
    <s v="0040007354"/>
    <s v="Bogotá"/>
    <s v="87097"/>
    <s v="En línea"/>
  </r>
  <r>
    <s v="02766196"/>
    <s v="25/02/2025"/>
    <s v="14:14"/>
    <s v="OFM2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221"/>
    <s v="En línea"/>
  </r>
  <r>
    <s v="02766232"/>
    <s v="25/02/2025"/>
    <s v="14:54"/>
    <s v="OFP0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491"/>
    <s v="En línea"/>
  </r>
  <r>
    <s v="01891090"/>
    <s v="25/02/2025"/>
    <s v="16:36"/>
    <s v="LHH08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5733"/>
    <s v="En línea"/>
  </r>
  <r>
    <s v="02765488"/>
    <s v="25/02/2025"/>
    <s v="03:21"/>
    <s v="LHH01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5496"/>
    <s v="En línea"/>
  </r>
  <r>
    <s v="02765847"/>
    <s v="25/02/2025"/>
    <s v="08:41"/>
    <s v="OFX9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710"/>
    <s v="En línea"/>
  </r>
  <r>
    <s v="03562609"/>
    <s v="23/02/2025"/>
    <s v="20:41"/>
    <s v="OKZ773"/>
    <x v="0"/>
    <s v="BOGOTÁ, D.C."/>
    <x v="0"/>
    <x v="0"/>
    <n v="81440"/>
    <n v="8"/>
    <n v="10180"/>
    <n v="10180"/>
    <s v="1000800910481005"/>
    <m/>
    <m/>
    <n v="10510.43"/>
    <n v="84083.44"/>
    <x v="18"/>
    <x v="0"/>
    <x v="0"/>
    <n v="1005"/>
    <n v="10008009"/>
    <s v="SABANA"/>
    <n v="1048"/>
    <s v="Combustibles"/>
    <s v="0040007354"/>
    <s v="Bogotá"/>
    <s v="118470"/>
    <s v="En línea"/>
  </r>
  <r>
    <s v="02505730"/>
    <s v="15/02/2025"/>
    <s v="15:25"/>
    <s v="LIS860"/>
    <x v="0"/>
    <s v="BOGOTÁ, D.C."/>
    <x v="0"/>
    <x v="0"/>
    <n v="40720"/>
    <n v="4"/>
    <n v="10180"/>
    <n v="10180"/>
    <s v="1000800910481005"/>
    <m/>
    <m/>
    <n v="10510.43"/>
    <n v="42041.72"/>
    <x v="18"/>
    <x v="0"/>
    <x v="0"/>
    <n v="1005"/>
    <n v="10008009"/>
    <s v="SABANA"/>
    <n v="1048"/>
    <s v="Combustibles"/>
    <s v="0040007354"/>
    <s v="Bogotá"/>
    <s v="17712"/>
    <s v="En línea"/>
  </r>
  <r>
    <s v="03563237"/>
    <s v="24/02/2025"/>
    <s v="17:59"/>
    <s v="OCJ889"/>
    <x v="1"/>
    <s v="BOGOTÁ, D.C."/>
    <x v="0"/>
    <x v="0"/>
    <n v="610800"/>
    <n v="60"/>
    <n v="10180"/>
    <n v="10180"/>
    <s v="100080091048267"/>
    <m/>
    <m/>
    <n v="10697.3"/>
    <n v="641838"/>
    <x v="18"/>
    <x v="0"/>
    <x v="2"/>
    <n v="267"/>
    <n v="10008009"/>
    <s v="SABANA"/>
    <n v="1048"/>
    <s v="Combustibles"/>
    <s v="0040006107"/>
    <s v="Bogotá"/>
    <s v="120614"/>
    <s v="En línea"/>
  </r>
  <r>
    <s v="04192941"/>
    <s v="22/02/2025"/>
    <s v="00:53"/>
    <s v="LHA0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217"/>
    <s v="En línea"/>
  </r>
  <r>
    <s v="04192944"/>
    <s v="22/02/2025"/>
    <s v="01:09"/>
    <s v="OGA87E"/>
    <x v="0"/>
    <s v="BOGOTÁ, D.C."/>
    <x v="0"/>
    <x v="1"/>
    <n v="20512.8"/>
    <n v="1.32"/>
    <n v="15540"/>
    <n v="15540"/>
    <s v="1000800910691005"/>
    <m/>
    <m/>
    <n v="16129.73"/>
    <n v="21291.243600000002"/>
    <x v="19"/>
    <x v="0"/>
    <x v="0"/>
    <n v="1005"/>
    <n v="10008009"/>
    <s v="SABANA"/>
    <n v="1069"/>
    <s v="Combustibles"/>
    <s v="0040007354"/>
    <s v="Bogotá"/>
    <s v="61226"/>
    <s v="En línea"/>
  </r>
  <r>
    <s v="01339814"/>
    <s v="22/02/2025"/>
    <s v="01:43"/>
    <s v="OFO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250"/>
    <s v="En línea"/>
  </r>
  <r>
    <s v="01339819"/>
    <s v="22/02/2025"/>
    <s v="02:09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723"/>
    <s v="En línea"/>
  </r>
  <r>
    <s v="01339852"/>
    <s v="22/02/2025"/>
    <s v="05:23"/>
    <s v="OAO8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8209"/>
    <s v="En línea"/>
  </r>
  <r>
    <s v="01340182"/>
    <s v="22/02/2025"/>
    <s v="15:27"/>
    <s v="OJX093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88741"/>
    <s v="En línea"/>
  </r>
  <r>
    <s v="02283686"/>
    <s v="22/02/2025"/>
    <s v="09:52"/>
    <s v="LIS738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2419"/>
    <s v="En línea"/>
  </r>
  <r>
    <s v="01340113"/>
    <s v="22/02/2025"/>
    <s v="13:21"/>
    <s v="DDP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3020"/>
    <s v="En línea"/>
  </r>
  <r>
    <s v="03148242"/>
    <s v="22/02/2025"/>
    <s v="14:35"/>
    <s v="OGE1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8589"/>
    <s v="En línea"/>
  </r>
  <r>
    <s v="04193170"/>
    <s v="22/02/2025"/>
    <s v="20:00"/>
    <s v="LHE1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533"/>
    <s v="En línea"/>
  </r>
  <r>
    <s v="04193216"/>
    <s v="22/02/2025"/>
    <s v="23:32"/>
    <s v="OGB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108"/>
    <s v="En línea"/>
  </r>
  <r>
    <s v="01340411"/>
    <s v="22/02/2025"/>
    <s v="22:20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862"/>
    <s v="En línea"/>
  </r>
  <r>
    <s v="04193208"/>
    <s v="22/02/2025"/>
    <s v="22:36"/>
    <s v="DDX9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6836"/>
    <s v="En línea"/>
  </r>
  <r>
    <s v="01340772"/>
    <s v="23/02/2025"/>
    <s v="19:25"/>
    <s v="LHE3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4593"/>
    <s v="En línea"/>
  </r>
  <r>
    <s v="02284196"/>
    <s v="23/02/2025"/>
    <s v="15:29"/>
    <s v="LHE9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5300"/>
    <s v="En línea"/>
  </r>
  <r>
    <s v="01340820"/>
    <s v="23/02/2025"/>
    <s v="21:08"/>
    <s v="DDU06E"/>
    <x v="0"/>
    <s v="BOGOTÁ, D.C."/>
    <x v="0"/>
    <x v="1"/>
    <n v="20466.18"/>
    <n v="1.3169999999999999"/>
    <n v="15540"/>
    <n v="15540"/>
    <s v="1000800910691005"/>
    <m/>
    <m/>
    <n v="16129.73"/>
    <n v="21242.85441"/>
    <x v="19"/>
    <x v="0"/>
    <x v="0"/>
    <n v="1005"/>
    <n v="10008009"/>
    <s v="SABANA"/>
    <n v="1069"/>
    <s v="Combustibles"/>
    <s v="0040007354"/>
    <s v="Bogotá"/>
    <s v="94227"/>
    <s v="En línea"/>
  </r>
  <r>
    <s v="01340848"/>
    <s v="23/02/2025"/>
    <s v="22:15"/>
    <s v="OGG28E"/>
    <x v="0"/>
    <s v="BOGOTÁ, D.C."/>
    <x v="0"/>
    <x v="1"/>
    <n v="21181.02"/>
    <n v="1.363"/>
    <n v="15540"/>
    <n v="15540"/>
    <s v="1000800910691005"/>
    <m/>
    <m/>
    <n v="16129.73"/>
    <n v="21984.82199"/>
    <x v="19"/>
    <x v="0"/>
    <x v="0"/>
    <n v="1005"/>
    <n v="10008009"/>
    <s v="SABANA"/>
    <n v="1069"/>
    <s v="Combustibles"/>
    <s v="0040007354"/>
    <s v="Bogotá"/>
    <s v="87755"/>
    <s v="En línea"/>
  </r>
  <r>
    <s v="02284374"/>
    <s v="23/02/2025"/>
    <s v="22:23"/>
    <s v="OFZ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0611"/>
    <s v="En línea"/>
  </r>
  <r>
    <s v="03148360"/>
    <s v="23/02/2025"/>
    <s v="12:19"/>
    <s v="OJX124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95999"/>
    <s v="En línea"/>
  </r>
  <r>
    <s v="02284152"/>
    <s v="23/02/2025"/>
    <s v="13:20"/>
    <s v="DDN3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0315"/>
    <s v="En línea"/>
  </r>
  <r>
    <s v="02284084"/>
    <s v="23/02/2025"/>
    <s v="03:02"/>
    <s v="OFO6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720"/>
    <s v="En línea"/>
  </r>
  <r>
    <s v="04193224"/>
    <s v="23/02/2025"/>
    <s v="01:58"/>
    <s v="DDT7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340"/>
    <s v="En línea"/>
  </r>
  <r>
    <s v="04192626"/>
    <s v="21/02/2025"/>
    <s v="07:54"/>
    <s v="DDP8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839"/>
    <s v="En línea"/>
  </r>
  <r>
    <s v="01339148"/>
    <s v="21/02/2025"/>
    <s v="00:42"/>
    <s v="LHE9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5272"/>
    <s v="En línea"/>
  </r>
  <r>
    <s v="03147980"/>
    <s v="21/02/2025"/>
    <s v="08:46"/>
    <s v="LHE9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311"/>
    <s v="En línea"/>
  </r>
  <r>
    <s v="01339388"/>
    <s v="21/02/2025"/>
    <s v="11:47"/>
    <s v="LHE8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077"/>
    <s v="En línea"/>
  </r>
  <r>
    <s v="02283198"/>
    <s v="21/02/2025"/>
    <s v="11:02"/>
    <s v="OFU0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824"/>
    <s v="En línea"/>
  </r>
  <r>
    <s v="02283322"/>
    <s v="21/02/2025"/>
    <s v="15:54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5876"/>
    <s v="En línea"/>
  </r>
  <r>
    <s v="01339457"/>
    <s v="21/02/2025"/>
    <s v="14:17"/>
    <s v="OGG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511"/>
    <s v="En línea"/>
  </r>
  <r>
    <s v="02283312"/>
    <s v="21/02/2025"/>
    <s v="15:41"/>
    <s v="DDQ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046"/>
    <s v="En línea"/>
  </r>
  <r>
    <s v="0553595"/>
    <s v="21/02/2025"/>
    <s v="14:09"/>
    <s v="LHA0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8420"/>
    <s v="En línea"/>
  </r>
  <r>
    <s v="04192909"/>
    <s v="21/02/2025"/>
    <s v="22:09"/>
    <s v="LHA16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477"/>
    <s v="En línea"/>
  </r>
  <r>
    <s v="0553741"/>
    <s v="21/02/2025"/>
    <s v="19:37"/>
    <s v="OFV7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1379"/>
    <s v="En línea"/>
  </r>
  <r>
    <s v="03148126"/>
    <s v="21/02/2025"/>
    <s v="20:02"/>
    <s v="DDY45E"/>
    <x v="0"/>
    <s v="BOGOTÁ, D.C."/>
    <x v="0"/>
    <x v="1"/>
    <n v="27474.720000000001"/>
    <n v="1.768"/>
    <n v="15540"/>
    <n v="15540"/>
    <s v="1000800910691005"/>
    <m/>
    <m/>
    <n v="16129.73"/>
    <n v="28517.362639999999"/>
    <x v="19"/>
    <x v="0"/>
    <x v="0"/>
    <n v="1005"/>
    <n v="10008009"/>
    <s v="SABANA"/>
    <n v="1069"/>
    <s v="Combustibles"/>
    <s v="0040007354"/>
    <s v="Bogotá"/>
    <s v="31321"/>
    <s v="En línea"/>
  </r>
  <r>
    <s v="03147770"/>
    <s v="20/02/2025"/>
    <s v="11:26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659"/>
    <s v="En línea"/>
  </r>
  <r>
    <s v="02282731"/>
    <s v="20/02/2025"/>
    <s v="14:02"/>
    <s v="LHE99F"/>
    <x v="0"/>
    <s v="BOGOTÁ, D.C."/>
    <x v="0"/>
    <x v="1"/>
    <n v="16938.599999999999"/>
    <n v="1.0900000000000001"/>
    <n v="15540"/>
    <n v="15540"/>
    <s v="1000800910691005"/>
    <m/>
    <m/>
    <n v="16129.73"/>
    <n v="17581.405699999999"/>
    <x v="19"/>
    <x v="0"/>
    <x v="0"/>
    <n v="1005"/>
    <n v="10008009"/>
    <s v="SABANA"/>
    <n v="1069"/>
    <s v="Combustibles"/>
    <s v="0040007354"/>
    <s v="Bogotá"/>
    <s v="25559"/>
    <s v="En línea"/>
  </r>
  <r>
    <s v="01338890"/>
    <s v="20/02/2025"/>
    <s v="16:31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715"/>
    <s v="En línea"/>
  </r>
  <r>
    <s v="03147791"/>
    <s v="20/02/2025"/>
    <s v="12:27"/>
    <s v="OGC2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388"/>
    <s v="En línea"/>
  </r>
  <r>
    <s v="03147774"/>
    <s v="20/02/2025"/>
    <s v="11:30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7990"/>
    <s v="En línea"/>
  </r>
  <r>
    <s v="03147802"/>
    <s v="20/02/2025"/>
    <s v="13:15"/>
    <s v="DDU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4042"/>
    <s v="En línea"/>
  </r>
  <r>
    <s v="0553196"/>
    <s v="20/02/2025"/>
    <s v="13:16"/>
    <s v="OJX14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06676"/>
    <s v="En línea"/>
  </r>
  <r>
    <s v="01338807"/>
    <s v="20/02/2025"/>
    <s v="14:39"/>
    <s v="OFL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741"/>
    <s v="En línea"/>
  </r>
  <r>
    <s v="01339103"/>
    <s v="20/02/2025"/>
    <s v="22:26"/>
    <s v="AWU04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31915"/>
    <s v="En línea"/>
  </r>
  <r>
    <s v="0553399"/>
    <s v="20/02/2025"/>
    <s v="21:21"/>
    <s v="OAN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634"/>
    <s v="En línea"/>
  </r>
  <r>
    <s v="04192514"/>
    <s v="20/02/2025"/>
    <s v="20:17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309"/>
    <s v="En línea"/>
  </r>
  <r>
    <s v="04192222"/>
    <s v="20/02/2025"/>
    <s v="01:26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989"/>
    <s v="En línea"/>
  </r>
  <r>
    <s v="01338510"/>
    <s v="20/02/2025"/>
    <s v="03:48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9075"/>
    <s v="En línea"/>
  </r>
  <r>
    <s v="04192232"/>
    <s v="20/02/2025"/>
    <s v="04:20"/>
    <s v="DDN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030"/>
    <s v="En línea"/>
  </r>
  <r>
    <s v="04192218"/>
    <s v="20/02/2025"/>
    <s v="00:05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357"/>
    <s v="En línea"/>
  </r>
  <r>
    <s v="04192303"/>
    <s v="20/02/2025"/>
    <s v="09:00"/>
    <s v="OFV8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127"/>
    <s v="En línea"/>
  </r>
  <r>
    <s v="01338616"/>
    <s v="20/02/2025"/>
    <s v="08:38"/>
    <s v="LIS736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6566"/>
    <s v="En línea"/>
  </r>
  <r>
    <s v="04192418"/>
    <s v="20/02/2025"/>
    <s v="15:28"/>
    <s v="OAN60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5655"/>
    <s v="En línea"/>
  </r>
  <r>
    <s v="01338851"/>
    <s v="20/02/2025"/>
    <s v="15:35"/>
    <s v="LHE91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9729"/>
    <s v="En línea"/>
  </r>
  <r>
    <s v="01338853"/>
    <s v="20/02/2025"/>
    <s v="15:36"/>
    <s v="OFL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0487"/>
    <s v="En línea"/>
  </r>
  <r>
    <s v="04192497"/>
    <s v="20/02/2025"/>
    <s v="19:25"/>
    <s v="DDX2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4738"/>
    <s v="En línea"/>
  </r>
  <r>
    <s v="0553342"/>
    <s v="20/02/2025"/>
    <s v="18:58"/>
    <s v="DDX2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92106"/>
    <s v="En línea"/>
  </r>
  <r>
    <s v="04192488"/>
    <s v="20/02/2025"/>
    <s v="19:09"/>
    <s v="OAO08E"/>
    <x v="0"/>
    <s v="BOGOTÁ, D.C."/>
    <x v="0"/>
    <x v="1"/>
    <n v="20683.740000000002"/>
    <n v="1.331"/>
    <n v="15540"/>
    <n v="15540"/>
    <s v="1000800910691005"/>
    <m/>
    <m/>
    <n v="16129.73"/>
    <n v="21468.670630000001"/>
    <x v="19"/>
    <x v="0"/>
    <x v="0"/>
    <n v="1005"/>
    <n v="10008009"/>
    <s v="SABANA"/>
    <n v="1069"/>
    <s v="Combustibles"/>
    <s v="0040007354"/>
    <s v="Bogotá"/>
    <s v="136138"/>
    <s v="En línea"/>
  </r>
  <r>
    <s v="03147945"/>
    <s v="20/02/2025"/>
    <s v="23:19"/>
    <s v="DDN2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3697"/>
    <s v="En línea"/>
  </r>
  <r>
    <s v="0551299"/>
    <s v="14/02/2025"/>
    <s v="07:22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203"/>
    <s v="En línea"/>
  </r>
  <r>
    <s v="02280246"/>
    <s v="14/02/2025"/>
    <s v="09:38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123"/>
    <s v="En línea"/>
  </r>
  <r>
    <s v="01334984"/>
    <s v="14/02/2025"/>
    <s v="03:44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640"/>
    <s v="En línea"/>
  </r>
  <r>
    <s v="01335005"/>
    <s v="14/02/2025"/>
    <s v="05:58"/>
    <s v="LHB35F"/>
    <x v="0"/>
    <s v="BOGOTÁ, D.C."/>
    <x v="0"/>
    <x v="1"/>
    <n v="23216.76"/>
    <n v="1.494"/>
    <n v="15540"/>
    <n v="15540"/>
    <s v="1000800910691005"/>
    <m/>
    <m/>
    <n v="16129.73"/>
    <n v="24097.816619999998"/>
    <x v="19"/>
    <x v="0"/>
    <x v="0"/>
    <n v="1005"/>
    <n v="10008009"/>
    <s v="SABANA"/>
    <n v="1069"/>
    <s v="Combustibles"/>
    <s v="0040007354"/>
    <s v="Bogotá"/>
    <s v="25977"/>
    <s v="En línea"/>
  </r>
  <r>
    <s v="04190501"/>
    <s v="14/02/2025"/>
    <s v="12:48"/>
    <s v="LHE2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989"/>
    <s v="En línea"/>
  </r>
  <r>
    <s v="03146032"/>
    <s v="14/02/2025"/>
    <s v="10:50"/>
    <s v="OGG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281"/>
    <s v="En línea"/>
  </r>
  <r>
    <s v="02280500"/>
    <s v="14/02/2025"/>
    <s v="22:46"/>
    <s v="OFV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"/>
    <s v="En línea"/>
  </r>
  <r>
    <s v="03146329"/>
    <s v="14/02/2025"/>
    <s v="22:58"/>
    <s v="GCW677G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56680"/>
    <s v="En línea"/>
  </r>
  <r>
    <s v="04190707"/>
    <s v="14/02/2025"/>
    <s v="23:04"/>
    <s v="OFV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560"/>
    <s v="En línea"/>
  </r>
  <r>
    <s v="03146322"/>
    <s v="14/02/2025"/>
    <s v="22:33"/>
    <s v="DDX26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1652"/>
    <s v="En línea"/>
  </r>
  <r>
    <s v="03147593"/>
    <s v="19/02/2025"/>
    <s v="13:31"/>
    <s v="OAO43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6773"/>
    <s v="En línea"/>
  </r>
  <r>
    <s v="0552892"/>
    <s v="19/02/2025"/>
    <s v="14:13"/>
    <s v="OFU0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697"/>
    <s v="En línea"/>
  </r>
  <r>
    <s v="04192047"/>
    <s v="19/02/2025"/>
    <s v="15:35"/>
    <s v="OGG38E"/>
    <x v="0"/>
    <s v="BOGOTÁ, D.C."/>
    <x v="0"/>
    <x v="1"/>
    <n v="22579.62"/>
    <n v="1.4530000000000001"/>
    <n v="15540"/>
    <n v="15540"/>
    <s v="1000800910691005"/>
    <m/>
    <m/>
    <n v="16129.73"/>
    <n v="23436.49769"/>
    <x v="19"/>
    <x v="0"/>
    <x v="0"/>
    <n v="1005"/>
    <n v="10008009"/>
    <s v="SABANA"/>
    <n v="1069"/>
    <s v="Combustibles"/>
    <s v="0040007354"/>
    <s v="Bogotá"/>
    <s v="60381"/>
    <s v="En línea"/>
  </r>
  <r>
    <s v="0552922"/>
    <s v="19/02/2025"/>
    <s v="15:42"/>
    <s v="OJX14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06604"/>
    <s v="En línea"/>
  </r>
  <r>
    <s v="03147572"/>
    <s v="19/02/2025"/>
    <s v="11:13"/>
    <s v="OFY4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385"/>
    <s v="En línea"/>
  </r>
  <r>
    <s v="01338114"/>
    <s v="19/02/2025"/>
    <s v="12:25"/>
    <s v="OFW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309"/>
    <s v="En línea"/>
  </r>
  <r>
    <s v="04191981"/>
    <s v="19/02/2025"/>
    <s v="11:54"/>
    <s v="LHH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6008"/>
    <s v="En línea"/>
  </r>
  <r>
    <s v="04192067"/>
    <s v="19/02/2025"/>
    <s v="16:43"/>
    <s v="DDT1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211"/>
    <s v="En línea"/>
  </r>
  <r>
    <s v="01338259"/>
    <s v="19/02/2025"/>
    <s v="16:55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068"/>
    <s v="En línea"/>
  </r>
  <r>
    <s v="03147688"/>
    <s v="19/02/2025"/>
    <s v="19:42"/>
    <s v="DDX2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4702"/>
    <s v="En línea"/>
  </r>
  <r>
    <s v="03147673"/>
    <s v="19/02/2025"/>
    <s v="19:02"/>
    <s v="LHE3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9399"/>
    <s v="En línea"/>
  </r>
  <r>
    <s v="03147675"/>
    <s v="19/02/2025"/>
    <s v="19:04"/>
    <s v="DDW3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538"/>
    <s v="En línea"/>
  </r>
  <r>
    <s v="01338461"/>
    <s v="19/02/2025"/>
    <s v="22:50"/>
    <s v="DDN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913"/>
    <s v="En línea"/>
  </r>
  <r>
    <s v="02282032"/>
    <s v="19/02/2025"/>
    <s v="06:49"/>
    <s v="OAO8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7880"/>
    <s v="En línea"/>
  </r>
  <r>
    <s v="02282042"/>
    <s v="19/02/2025"/>
    <s v="07:05"/>
    <s v="OLN162"/>
    <x v="0"/>
    <s v="BOGOTÁ, D.C."/>
    <x v="0"/>
    <x v="1"/>
    <n v="93240"/>
    <n v="6"/>
    <n v="15540"/>
    <n v="15540"/>
    <s v="1000800910691005"/>
    <m/>
    <m/>
    <n v="16129.73"/>
    <n v="96778.38"/>
    <x v="19"/>
    <x v="0"/>
    <x v="0"/>
    <n v="1005"/>
    <n v="10008009"/>
    <s v="SABANA"/>
    <n v="1069"/>
    <s v="Combustibles"/>
    <s v="0040007354"/>
    <s v="Bogotá"/>
    <s v="158688"/>
    <s v="En línea"/>
  </r>
  <r>
    <s v="03147523"/>
    <s v="19/02/2025"/>
    <s v="07:06"/>
    <s v="OAN94E"/>
    <x v="0"/>
    <s v="BOGOTÁ, D.C."/>
    <x v="0"/>
    <x v="1"/>
    <n v="24910.62"/>
    <n v="1.603"/>
    <n v="15540"/>
    <n v="15540"/>
    <s v="1000800910691005"/>
    <m/>
    <m/>
    <n v="16129.73"/>
    <n v="25855.957189999997"/>
    <x v="19"/>
    <x v="0"/>
    <x v="0"/>
    <n v="1005"/>
    <n v="10008009"/>
    <s v="SABANA"/>
    <n v="1069"/>
    <s v="Combustibles"/>
    <s v="0040007354"/>
    <s v="Bogotá"/>
    <s v="93362"/>
    <s v="En línea"/>
  </r>
  <r>
    <s v="01337910"/>
    <s v="19/02/2025"/>
    <s v="05:57"/>
    <s v="OJX036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99366"/>
    <s v="En línea"/>
  </r>
  <r>
    <s v="01336286"/>
    <s v="16/02/2025"/>
    <s v="06:10"/>
    <s v="OFN7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315"/>
    <s v="En línea"/>
  </r>
  <r>
    <s v="03146778"/>
    <s v="16/02/2025"/>
    <s v="12:00"/>
    <s v="DDX2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91747"/>
    <s v="En línea"/>
  </r>
  <r>
    <s v="04191031"/>
    <s v="16/02/2025"/>
    <s v="08:27"/>
    <s v="LHB35F"/>
    <x v="0"/>
    <s v="BOGOTÁ, D.C."/>
    <x v="0"/>
    <x v="1"/>
    <n v="23092.44"/>
    <n v="1.486"/>
    <n v="15540"/>
    <n v="15540"/>
    <s v="1000800910691005"/>
    <m/>
    <m/>
    <n v="16129.73"/>
    <n v="23968.778780000001"/>
    <x v="19"/>
    <x v="0"/>
    <x v="0"/>
    <n v="1005"/>
    <n v="10008009"/>
    <s v="SABANA"/>
    <n v="1069"/>
    <s v="Combustibles"/>
    <s v="0040007354"/>
    <s v="Bogotá"/>
    <s v="26329"/>
    <s v="En línea"/>
  </r>
  <r>
    <s v="01336412"/>
    <s v="16/02/2025"/>
    <s v="15:42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900"/>
    <s v="En línea"/>
  </r>
  <r>
    <s v="02281011"/>
    <s v="16/02/2025"/>
    <s v="17:18"/>
    <s v="DDQ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925"/>
    <s v="En línea"/>
  </r>
  <r>
    <s v="04191047"/>
    <s v="16/02/2025"/>
    <s v="14:13"/>
    <s v="OFV8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1955"/>
    <s v="En línea"/>
  </r>
  <r>
    <s v="01336515"/>
    <s v="16/02/2025"/>
    <s v="18:29"/>
    <s v="OAN83E"/>
    <x v="0"/>
    <s v="BOGOTÁ, D.C."/>
    <x v="0"/>
    <x v="1"/>
    <n v="17948.7"/>
    <n v="1.155"/>
    <n v="15540"/>
    <n v="15540"/>
    <s v="1000800910691005"/>
    <m/>
    <m/>
    <n v="16129.73"/>
    <n v="18629.83815"/>
    <x v="19"/>
    <x v="0"/>
    <x v="0"/>
    <n v="1005"/>
    <n v="10008009"/>
    <s v="SABANA"/>
    <n v="1069"/>
    <s v="Combustibles"/>
    <s v="0040007354"/>
    <s v="Bogotá"/>
    <s v="75293"/>
    <s v="En línea"/>
  </r>
  <r>
    <s v="03146857"/>
    <s v="16/02/2025"/>
    <s v="18:15"/>
    <s v="OGB0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4345"/>
    <s v="En línea"/>
  </r>
  <r>
    <s v="02281028"/>
    <s v="16/02/2025"/>
    <s v="18:26"/>
    <s v="OFV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60"/>
    <s v="En línea"/>
  </r>
  <r>
    <s v="04191133"/>
    <s v="16/02/2025"/>
    <s v="20:09"/>
    <s v="DDX2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4565"/>
    <s v="En línea"/>
  </r>
  <r>
    <s v="01336573"/>
    <s v="16/02/2025"/>
    <s v="20:29"/>
    <s v="DDY41E"/>
    <x v="0"/>
    <s v="BOGOTÁ, D.C."/>
    <x v="0"/>
    <x v="1"/>
    <n v="27505.8"/>
    <n v="1.77"/>
    <n v="15540"/>
    <n v="15540"/>
    <s v="1000800910691005"/>
    <m/>
    <m/>
    <n v="16129.73"/>
    <n v="28549.622100000001"/>
    <x v="19"/>
    <x v="0"/>
    <x v="0"/>
    <n v="1005"/>
    <n v="10008009"/>
    <s v="SABANA"/>
    <n v="1069"/>
    <s v="Combustibles"/>
    <s v="0040007354"/>
    <s v="Bogotá"/>
    <s v="87165"/>
    <s v="En línea"/>
  </r>
  <r>
    <s v="03146816"/>
    <s v="16/02/2025"/>
    <s v="15:47"/>
    <s v="DDP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675"/>
    <s v="En línea"/>
  </r>
  <r>
    <s v="04191147"/>
    <s v="16/02/2025"/>
    <s v="21:24"/>
    <s v="OGG38E"/>
    <x v="0"/>
    <s v="BOGOTÁ, D.C."/>
    <x v="0"/>
    <x v="1"/>
    <n v="21647.22"/>
    <n v="1.393"/>
    <n v="15540"/>
    <n v="15540"/>
    <s v="1000800910691005"/>
    <m/>
    <m/>
    <n v="16129.73"/>
    <n v="22468.713889999999"/>
    <x v="19"/>
    <x v="0"/>
    <x v="0"/>
    <n v="1005"/>
    <n v="10008009"/>
    <s v="SABANA"/>
    <n v="1069"/>
    <s v="Combustibles"/>
    <s v="0040007354"/>
    <s v="Bogotá"/>
    <s v="60255"/>
    <s v="En línea"/>
  </r>
  <r>
    <s v="04191160"/>
    <s v="16/02/2025"/>
    <s v="22:57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878"/>
    <s v="En línea"/>
  </r>
  <r>
    <s v="01335626"/>
    <s v="15/02/2025"/>
    <s v="03:08"/>
    <s v="AWV26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692"/>
    <s v="En línea"/>
  </r>
  <r>
    <s v="04190900"/>
    <s v="15/02/2025"/>
    <s v="15:22"/>
    <s v="DDT7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000"/>
    <s v="En línea"/>
  </r>
  <r>
    <s v="03146525"/>
    <s v="15/02/2025"/>
    <s v="14:49"/>
    <s v="OEU909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58676"/>
    <s v="En línea"/>
  </r>
  <r>
    <s v="02280625"/>
    <s v="15/02/2025"/>
    <s v="10:31"/>
    <s v="LHE9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0070"/>
    <s v="En línea"/>
  </r>
  <r>
    <s v="04190765"/>
    <s v="15/02/2025"/>
    <s v="07:58"/>
    <s v="OLO31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89914"/>
    <s v="En línea"/>
  </r>
  <r>
    <s v="04190777"/>
    <s v="15/02/2025"/>
    <s v="08:35"/>
    <s v="OFZ79E"/>
    <x v="0"/>
    <s v="BOGOTÁ, D.C."/>
    <x v="0"/>
    <x v="1"/>
    <n v="22688.400000000001"/>
    <n v="1.46"/>
    <n v="15540"/>
    <n v="15540"/>
    <s v="1000800910691005"/>
    <m/>
    <m/>
    <n v="16129.73"/>
    <n v="23549.4058"/>
    <x v="19"/>
    <x v="0"/>
    <x v="0"/>
    <n v="1005"/>
    <n v="10008009"/>
    <s v="SABANA"/>
    <n v="1069"/>
    <s v="Combustibles"/>
    <s v="0040007354"/>
    <s v="Bogotá"/>
    <s v="59262"/>
    <s v="En línea"/>
  </r>
  <r>
    <s v="02280731"/>
    <s v="15/02/2025"/>
    <s v="16:04"/>
    <s v="OFO6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2803"/>
    <s v="En línea"/>
  </r>
  <r>
    <s v="04190969"/>
    <s v="15/02/2025"/>
    <s v="20:13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459"/>
    <s v="En línea"/>
  </r>
  <r>
    <s v="01336136"/>
    <s v="15/02/2025"/>
    <s v="21:21"/>
    <s v="OJX093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88334"/>
    <s v="En línea"/>
  </r>
  <r>
    <s v="01336099"/>
    <s v="15/02/2025"/>
    <s v="20:15"/>
    <s v="OAO27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2080"/>
    <s v="En línea"/>
  </r>
  <r>
    <s v="03146709"/>
    <s v="15/02/2025"/>
    <s v="23:05"/>
    <s v="OFY4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248"/>
    <s v="En línea"/>
  </r>
  <r>
    <s v="01337265"/>
    <s v="18/02/2025"/>
    <s v="04:39"/>
    <s v="OFN9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307"/>
    <s v="En línea"/>
  </r>
  <r>
    <s v="04191581"/>
    <s v="18/02/2025"/>
    <s v="09:19"/>
    <s v="OLO31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9049"/>
    <s v="En línea"/>
  </r>
  <r>
    <s v="04191728"/>
    <s v="18/02/2025"/>
    <s v="16:31"/>
    <s v="OGF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399"/>
    <s v="En línea"/>
  </r>
  <r>
    <s v="02281693"/>
    <s v="18/02/2025"/>
    <s v="13:32"/>
    <s v="OJX14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06459"/>
    <s v="En línea"/>
  </r>
  <r>
    <s v="02281697"/>
    <s v="18/02/2025"/>
    <s v="13:43"/>
    <s v="OFK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569"/>
    <s v="En línea"/>
  </r>
  <r>
    <s v="03147456"/>
    <s v="18/02/2025"/>
    <s v="19:16"/>
    <s v="LHE7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8275"/>
    <s v="En línea"/>
  </r>
  <r>
    <s v="01337717"/>
    <s v="18/02/2025"/>
    <s v="18:56"/>
    <s v="OFV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0074"/>
    <s v="En línea"/>
  </r>
  <r>
    <s v="04191623"/>
    <s v="18/02/2025"/>
    <s v="10:54"/>
    <s v="DDX9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1708"/>
    <s v="En línea"/>
  </r>
  <r>
    <s v="04191815"/>
    <s v="18/02/2025"/>
    <s v="20:06"/>
    <s v="DDY44E"/>
    <x v="0"/>
    <s v="BOGOTÁ, D.C."/>
    <x v="0"/>
    <x v="1"/>
    <n v="8997.66"/>
    <n v="0.57899999999999996"/>
    <n v="15540"/>
    <n v="15540"/>
    <s v="1000800910691005"/>
    <m/>
    <m/>
    <n v="16129.73"/>
    <n v="9339.1136699999988"/>
    <x v="19"/>
    <x v="0"/>
    <x v="0"/>
    <n v="1005"/>
    <n v="10008009"/>
    <s v="SABANA"/>
    <n v="1069"/>
    <s v="Combustibles"/>
    <s v="0040007354"/>
    <s v="Bogotá"/>
    <s v="95065"/>
    <s v="En línea"/>
  </r>
  <r>
    <s v="03146923"/>
    <s v="17/02/2025"/>
    <s v="00:27"/>
    <s v="OFW86E"/>
    <x v="0"/>
    <s v="BOGOTÁ, D.C."/>
    <x v="0"/>
    <x v="1"/>
    <n v="18616.919999999998"/>
    <n v="1.198"/>
    <n v="15540"/>
    <n v="15540"/>
    <s v="1000800910691005"/>
    <m/>
    <m/>
    <n v="16129.73"/>
    <n v="19323.416539999998"/>
    <x v="19"/>
    <x v="0"/>
    <x v="0"/>
    <n v="1005"/>
    <n v="10008009"/>
    <s v="SABANA"/>
    <n v="1069"/>
    <s v="Combustibles"/>
    <s v="0040007354"/>
    <s v="Bogotá"/>
    <s v="40304"/>
    <s v="En línea"/>
  </r>
  <r>
    <s v="01336658"/>
    <s v="17/02/2025"/>
    <s v="01:11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326"/>
    <s v="En línea"/>
  </r>
  <r>
    <s v="04191169"/>
    <s v="17/02/2025"/>
    <s v="02:36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419"/>
    <s v="En línea"/>
  </r>
  <r>
    <s v="01336669"/>
    <s v="17/02/2025"/>
    <s v="02:54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800"/>
    <s v="En línea"/>
  </r>
  <r>
    <s v="01337231"/>
    <s v="17/02/2025"/>
    <s v="23:07"/>
    <s v="OAN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386"/>
    <s v="En línea"/>
  </r>
  <r>
    <s v="03147235"/>
    <s v="17/02/2025"/>
    <s v="23:12"/>
    <s v="OFV8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027"/>
    <s v="En línea"/>
  </r>
  <r>
    <s v="01336876"/>
    <s v="17/02/2025"/>
    <s v="11:38"/>
    <s v="OFL3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2121"/>
    <s v="En línea"/>
  </r>
  <r>
    <s v="04191193"/>
    <s v="17/02/2025"/>
    <s v="06:36"/>
    <s v="OEU90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60077"/>
    <s v="En línea"/>
  </r>
  <r>
    <s v="03146951"/>
    <s v="17/02/2025"/>
    <s v="07:13"/>
    <s v="LHE81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3498"/>
    <s v="En línea"/>
  </r>
  <r>
    <s v="03147084"/>
    <s v="17/02/2025"/>
    <s v="13:46"/>
    <s v="LHE7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672"/>
    <s v="En línea"/>
  </r>
  <r>
    <s v="01337068"/>
    <s v="17/02/2025"/>
    <s v="17:59"/>
    <s v="DDX9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1634"/>
    <s v="En línea"/>
  </r>
  <r>
    <s v="03147206"/>
    <s v="17/02/2025"/>
    <s v="20:02"/>
    <s v="DDX1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1534"/>
    <s v="En línea"/>
  </r>
  <r>
    <s v="01337154"/>
    <s v="17/02/2025"/>
    <s v="20:09"/>
    <s v="LHE9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5474"/>
    <s v="En línea"/>
  </r>
  <r>
    <s v="03147199"/>
    <s v="17/02/2025"/>
    <s v="19:39"/>
    <s v="DDU14E"/>
    <x v="0"/>
    <s v="BOGOTÁ, D.C."/>
    <x v="0"/>
    <x v="1"/>
    <n v="17202.78"/>
    <n v="1.107"/>
    <n v="15540"/>
    <n v="15540"/>
    <s v="1000800910691005"/>
    <m/>
    <m/>
    <n v="16129.73"/>
    <n v="17855.611109999998"/>
    <x v="19"/>
    <x v="0"/>
    <x v="0"/>
    <n v="1005"/>
    <n v="10008009"/>
    <s v="SABANA"/>
    <n v="1069"/>
    <s v="Combustibles"/>
    <s v="0040007354"/>
    <s v="Bogotá"/>
    <s v="89172"/>
    <s v="En línea"/>
  </r>
  <r>
    <s v="04191477"/>
    <s v="17/02/2025"/>
    <s v="22:24"/>
    <s v="OFY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417"/>
    <s v="En línea"/>
  </r>
  <r>
    <s v="04191378"/>
    <s v="17/02/2025"/>
    <s v="17:32"/>
    <s v="DDX7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48899"/>
    <s v="En línea"/>
  </r>
  <r>
    <s v="01337163"/>
    <s v="17/02/2025"/>
    <s v="20:30"/>
    <s v="LHE6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846"/>
    <s v="En línea"/>
  </r>
  <r>
    <s v="04191474"/>
    <s v="17/02/2025"/>
    <s v="22:20"/>
    <s v="OFV07E"/>
    <x v="0"/>
    <s v="BOGOTÁ, D.C."/>
    <x v="0"/>
    <x v="1"/>
    <n v="17109.54"/>
    <n v="1.101"/>
    <n v="15540"/>
    <n v="15540"/>
    <s v="1000800910691005"/>
    <m/>
    <m/>
    <n v="16129.73"/>
    <n v="17758.832729999998"/>
    <x v="19"/>
    <x v="0"/>
    <x v="0"/>
    <n v="1005"/>
    <n v="10008009"/>
    <s v="SABANA"/>
    <n v="1069"/>
    <s v="Combustibles"/>
    <s v="0040007354"/>
    <s v="Bogotá"/>
    <s v="47649"/>
    <s v="En línea"/>
  </r>
  <r>
    <s v="02281429"/>
    <s v="17/02/2025"/>
    <s v="20:46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967"/>
    <s v="En línea"/>
  </r>
  <r>
    <s v="01334323"/>
    <s v="13/02/2025"/>
    <s v="00:43"/>
    <s v="OBF167"/>
    <x v="0"/>
    <s v="BOGOTÁ, D.C."/>
    <x v="0"/>
    <x v="1"/>
    <n v="55866.3"/>
    <n v="3.5950000000000002"/>
    <n v="15540"/>
    <n v="15540"/>
    <s v="1000800910691005"/>
    <m/>
    <m/>
    <n v="16129.73"/>
    <n v="57986.379350000003"/>
    <x v="19"/>
    <x v="0"/>
    <x v="0"/>
    <n v="1005"/>
    <n v="10008009"/>
    <s v="SABANA"/>
    <n v="1069"/>
    <s v="Combustibles"/>
    <s v="0040007354"/>
    <s v="Bogotá"/>
    <s v="410063"/>
    <s v="En línea"/>
  </r>
  <r>
    <s v="02279865"/>
    <s v="13/02/2025"/>
    <s v="01:42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154"/>
    <s v="En línea"/>
  </r>
  <r>
    <s v="02279912"/>
    <s v="13/02/2025"/>
    <s v="08:03"/>
    <s v="OFL3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7466"/>
    <s v="En línea"/>
  </r>
  <r>
    <s v="0551076"/>
    <s v="13/02/2025"/>
    <s v="11:39"/>
    <s v="DDT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993"/>
    <s v="En línea"/>
  </r>
  <r>
    <s v="04190097"/>
    <s v="13/02/2025"/>
    <s v="10:13"/>
    <s v="DDN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658"/>
    <s v="En línea"/>
  </r>
  <r>
    <s v="02280040"/>
    <s v="13/02/2025"/>
    <s v="14:46"/>
    <s v="LHE9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040"/>
    <s v="En línea"/>
  </r>
  <r>
    <s v="01334717"/>
    <s v="13/02/2025"/>
    <s v="16:45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5433"/>
    <s v="En línea"/>
  </r>
  <r>
    <s v="04190149"/>
    <s v="13/02/2025"/>
    <s v="12:51"/>
    <s v="UKP09D"/>
    <x v="0"/>
    <s v="BOGOTÁ, D.C."/>
    <x v="0"/>
    <x v="1"/>
    <n v="26759.88"/>
    <n v="1.722"/>
    <n v="15540"/>
    <n v="15540"/>
    <s v="1000800910691005"/>
    <m/>
    <m/>
    <n v="16129.73"/>
    <n v="27775.395059999999"/>
    <x v="19"/>
    <x v="0"/>
    <x v="0"/>
    <n v="1005"/>
    <n v="10008009"/>
    <s v="SABANA"/>
    <n v="1069"/>
    <s v="Combustibles"/>
    <s v="0040007354"/>
    <s v="Bogotá"/>
    <s v="21179"/>
    <s v="En línea"/>
  </r>
  <r>
    <s v="04190238"/>
    <s v="13/02/2025"/>
    <s v="18:33"/>
    <s v="DDN6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107"/>
    <s v="En línea"/>
  </r>
  <r>
    <s v="01334925"/>
    <s v="13/02/2025"/>
    <s v="23:01"/>
    <s v="DDY41E"/>
    <x v="0"/>
    <s v="BOGOTÁ, D.C."/>
    <x v="0"/>
    <x v="1"/>
    <n v="29961.119999999999"/>
    <n v="1.9279999999999999"/>
    <n v="15540"/>
    <n v="15540"/>
    <s v="1000800910691005"/>
    <m/>
    <m/>
    <n v="16129.73"/>
    <n v="31098.119439999999"/>
    <x v="19"/>
    <x v="0"/>
    <x v="0"/>
    <n v="1005"/>
    <n v="10008009"/>
    <s v="SABANA"/>
    <n v="1069"/>
    <s v="Combustibles"/>
    <s v="0040007354"/>
    <s v="Bogotá"/>
    <s v="86860"/>
    <s v="En línea"/>
  </r>
  <r>
    <s v="01334931"/>
    <s v="13/02/2025"/>
    <s v="23:10"/>
    <s v="OCK05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36442"/>
    <s v="En línea"/>
  </r>
  <r>
    <s v="04190273"/>
    <s v="13/02/2025"/>
    <s v="20:03"/>
    <s v="DDX9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1346"/>
    <s v="En línea"/>
  </r>
  <r>
    <s v="01334933"/>
    <s v="13/02/2025"/>
    <s v="23:13"/>
    <s v="OFO1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2399"/>
    <s v="En línea"/>
  </r>
  <r>
    <s v="02284869"/>
    <s v="24/02/2025"/>
    <s v="22:02"/>
    <s v="OLN15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18163"/>
    <s v="En línea"/>
  </r>
  <r>
    <s v="02284747"/>
    <s v="24/02/2025"/>
    <s v="18:01"/>
    <s v="OAO19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7280"/>
    <s v="En línea"/>
  </r>
  <r>
    <s v="0554503"/>
    <s v="24/02/2025"/>
    <s v="20:03"/>
    <s v="DDX4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9859"/>
    <s v="En línea"/>
  </r>
  <r>
    <s v="01341188"/>
    <s v="24/02/2025"/>
    <s v="14:35"/>
    <s v="DDN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248"/>
    <s v="En línea"/>
  </r>
  <r>
    <s v="01340875"/>
    <s v="24/02/2025"/>
    <s v="00:03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767"/>
    <s v="En línea"/>
  </r>
  <r>
    <s v="04193352"/>
    <s v="24/02/2025"/>
    <s v="01:05"/>
    <s v="OFV89E"/>
    <x v="0"/>
    <s v="BOGOTÁ, D.C."/>
    <x v="0"/>
    <x v="1"/>
    <n v="19362.84"/>
    <n v="1.246"/>
    <n v="15540"/>
    <n v="15540"/>
    <s v="1000800910691005"/>
    <m/>
    <m/>
    <n v="16129.73"/>
    <n v="20097.64358"/>
    <x v="19"/>
    <x v="0"/>
    <x v="0"/>
    <n v="1005"/>
    <n v="10008009"/>
    <s v="SABANA"/>
    <n v="1069"/>
    <s v="Combustibles"/>
    <s v="0040007354"/>
    <s v="Bogotá"/>
    <s v="72264"/>
    <s v="En línea"/>
  </r>
  <r>
    <s v="02284531"/>
    <s v="24/02/2025"/>
    <s v="10:30"/>
    <s v="OLO31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9440"/>
    <s v="En línea"/>
  </r>
  <r>
    <s v="03148469"/>
    <s v="24/02/2025"/>
    <s v="10:49"/>
    <s v="OFU7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7473"/>
    <s v="En línea"/>
  </r>
  <r>
    <s v="04193422"/>
    <s v="24/02/2025"/>
    <s v="11:07"/>
    <s v="DDN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1873"/>
    <s v="En línea"/>
  </r>
  <r>
    <s v="03148442"/>
    <s v="24/02/2025"/>
    <s v="08:47"/>
    <s v="LHE1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624"/>
    <s v="En línea"/>
  </r>
  <r>
    <s v="04193447"/>
    <s v="24/02/2025"/>
    <s v="12:21"/>
    <s v="LHA0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384"/>
    <s v="En línea"/>
  </r>
  <r>
    <s v="01341127"/>
    <s v="24/02/2025"/>
    <s v="12:36"/>
    <s v="LHA01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6401"/>
    <s v="En línea"/>
  </r>
  <r>
    <s v="01341042"/>
    <s v="24/02/2025"/>
    <s v="09:40"/>
    <s v="OAN7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8096"/>
    <s v="En línea"/>
  </r>
  <r>
    <s v="02284601"/>
    <s v="24/02/2025"/>
    <s v="13:13"/>
    <s v="OAN5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3031"/>
    <s v="En línea"/>
  </r>
  <r>
    <s v="02280171"/>
    <s v="14/02/2025"/>
    <s v="00:05"/>
    <s v="OLO44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61733"/>
    <s v="En línea"/>
  </r>
  <r>
    <s v="01335014"/>
    <s v="14/02/2025"/>
    <s v="06:09"/>
    <s v="JQV323"/>
    <x v="0"/>
    <s v="BOGOTÁ, D.C."/>
    <x v="0"/>
    <x v="0"/>
    <n v="73710"/>
    <n v="7"/>
    <n v="10530"/>
    <n v="10530"/>
    <s v="1000800910691005"/>
    <m/>
    <m/>
    <n v="10510.43"/>
    <n v="73573.010000000009"/>
    <x v="19"/>
    <x v="0"/>
    <x v="0"/>
    <n v="1005"/>
    <n v="10008009"/>
    <s v="SABANA"/>
    <n v="1069"/>
    <s v="Combustibles"/>
    <s v="0040007354"/>
    <s v="Bogotá"/>
    <s v="35020"/>
    <s v="En línea"/>
  </r>
  <r>
    <s v="01334957"/>
    <s v="14/02/2025"/>
    <s v="00:23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7789"/>
    <s v="En línea"/>
  </r>
  <r>
    <s v="02280336"/>
    <s v="14/02/2025"/>
    <s v="14:28"/>
    <s v="OLO54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7580"/>
    <s v="En línea"/>
  </r>
  <r>
    <s v="01335349"/>
    <s v="14/02/2025"/>
    <s v="17:05"/>
    <s v="LIS83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41967"/>
    <s v="En línea"/>
  </r>
  <r>
    <s v="01335465"/>
    <s v="14/02/2025"/>
    <s v="20:26"/>
    <s v="OKZ546"/>
    <x v="0"/>
    <s v="BOGOTÁ, D.C."/>
    <x v="0"/>
    <x v="0"/>
    <n v="63180"/>
    <n v="6"/>
    <n v="10530"/>
    <n v="10530"/>
    <s v="1000800910691005"/>
    <m/>
    <m/>
    <n v="10510.43"/>
    <n v="63062.58"/>
    <x v="19"/>
    <x v="0"/>
    <x v="0"/>
    <n v="1005"/>
    <n v="10008009"/>
    <s v="SABANA"/>
    <n v="1069"/>
    <s v="Combustibles"/>
    <s v="0040007354"/>
    <s v="Bogotá"/>
    <s v="152458"/>
    <s v="En línea"/>
  </r>
  <r>
    <s v="02280465"/>
    <s v="14/02/2025"/>
    <s v="20:39"/>
    <s v="JQV24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85574"/>
    <s v="En línea"/>
  </r>
  <r>
    <s v="02280490"/>
    <s v="14/02/2025"/>
    <s v="22:03"/>
    <s v="OLN21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75090"/>
    <s v="En línea"/>
  </r>
  <r>
    <s v="01334440"/>
    <s v="13/02/2025"/>
    <s v="07:48"/>
    <s v="GCX03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3361"/>
    <s v="En línea"/>
  </r>
  <r>
    <s v="01334405"/>
    <s v="13/02/2025"/>
    <s v="06:57"/>
    <s v="OKZ75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7763"/>
    <s v="En línea"/>
  </r>
  <r>
    <s v="02279985"/>
    <s v="13/02/2025"/>
    <s v="11:26"/>
    <s v="OKZ81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16717"/>
    <s v="En línea"/>
  </r>
  <r>
    <s v="01334759"/>
    <s v="13/02/2025"/>
    <s v="17:55"/>
    <s v="OLO70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29929"/>
    <s v="En línea"/>
  </r>
  <r>
    <s v="01340257"/>
    <s v="22/02/2025"/>
    <s v="17:27"/>
    <s v="OLN12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34252"/>
    <s v="En línea"/>
  </r>
  <r>
    <s v="02283780"/>
    <s v="22/02/2025"/>
    <s v="13:24"/>
    <s v="OLO71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73764"/>
    <s v="En línea"/>
  </r>
  <r>
    <s v="02283931"/>
    <s v="22/02/2025"/>
    <s v="18:32"/>
    <s v="OLN070"/>
    <x v="0"/>
    <s v="BOGOTÁ, D.C."/>
    <x v="0"/>
    <x v="0"/>
    <n v="42056.82"/>
    <n v="3.9940000000000002"/>
    <n v="10530"/>
    <n v="10530"/>
    <s v="1000800910691005"/>
    <m/>
    <m/>
    <n v="10510.43"/>
    <n v="41978.657420000003"/>
    <x v="19"/>
    <x v="0"/>
    <x v="0"/>
    <n v="1005"/>
    <n v="10008009"/>
    <s v="SABANA"/>
    <n v="1069"/>
    <s v="Combustibles"/>
    <s v="0040007354"/>
    <s v="Bogotá"/>
    <s v="196905"/>
    <s v="En línea"/>
  </r>
  <r>
    <s v="02284155"/>
    <s v="23/02/2025"/>
    <s v="13:27"/>
    <s v="LIT12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288"/>
    <s v="En línea"/>
  </r>
  <r>
    <s v="01340541"/>
    <s v="23/02/2025"/>
    <s v="05:50"/>
    <s v="OLN07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8104"/>
    <s v="En línea"/>
  </r>
  <r>
    <s v="01338195"/>
    <s v="19/02/2025"/>
    <s v="14:59"/>
    <s v="OLN12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681"/>
    <s v="En línea"/>
  </r>
  <r>
    <s v="02282395"/>
    <s v="19/02/2025"/>
    <s v="19:30"/>
    <s v="JQV24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86109"/>
    <s v="En línea"/>
  </r>
  <r>
    <s v="02282490"/>
    <s v="19/02/2025"/>
    <s v="23:36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391"/>
    <s v="En línea"/>
  </r>
  <r>
    <s v="02282329"/>
    <s v="19/02/2025"/>
    <s v="17:27"/>
    <s v="OLN21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75232"/>
    <s v="En línea"/>
  </r>
  <r>
    <s v="0552770"/>
    <s v="19/02/2025"/>
    <s v="09:07"/>
    <s v="OKZ81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69606"/>
    <s v="En línea"/>
  </r>
  <r>
    <s v="01338027"/>
    <s v="19/02/2025"/>
    <s v="09:56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166"/>
    <s v="En línea"/>
  </r>
  <r>
    <s v="0552814"/>
    <s v="19/02/2025"/>
    <s v="10:17"/>
    <s v="OLN12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33915"/>
    <s v="En línea"/>
  </r>
  <r>
    <s v="01338036"/>
    <s v="19/02/2025"/>
    <s v="10:12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2599"/>
    <s v="En línea"/>
  </r>
  <r>
    <s v="01336906"/>
    <s v="17/02/2025"/>
    <s v="12:37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0738"/>
    <s v="En línea"/>
  </r>
  <r>
    <s v="01336976"/>
    <s v="17/02/2025"/>
    <s v="15:08"/>
    <s v="OKZ81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17231"/>
    <s v="En línea"/>
  </r>
  <r>
    <s v="02281824"/>
    <s v="18/02/2025"/>
    <s v="18:03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102"/>
    <s v="En línea"/>
  </r>
  <r>
    <s v="0552524"/>
    <s v="18/02/2025"/>
    <s v="15:51"/>
    <s v="OLO561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987"/>
    <s v="En línea"/>
  </r>
  <r>
    <s v="01337845"/>
    <s v="18/02/2025"/>
    <s v="22:58"/>
    <s v="LIS78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6479"/>
    <s v="En línea"/>
  </r>
  <r>
    <s v="01336472"/>
    <s v="16/02/2025"/>
    <s v="17:18"/>
    <s v="LIS98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9768"/>
    <s v="En línea"/>
  </r>
  <r>
    <s v="0551933"/>
    <s v="16/02/2025"/>
    <s v="14:42"/>
    <s v="OLO561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877"/>
    <s v="En línea"/>
  </r>
  <r>
    <s v="02280618"/>
    <s v="15/02/2025"/>
    <s v="10:10"/>
    <s v="OLO71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73352"/>
    <s v="En línea"/>
  </r>
  <r>
    <s v="02280608"/>
    <s v="15/02/2025"/>
    <s v="09:46"/>
    <s v="JQV24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85709"/>
    <s v="En línea"/>
  </r>
  <r>
    <s v="01336001"/>
    <s v="15/02/2025"/>
    <s v="17:06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071"/>
    <s v="En línea"/>
  </r>
  <r>
    <s v="01336176"/>
    <s v="15/02/2025"/>
    <s v="22:39"/>
    <s v="OKZ546"/>
    <x v="0"/>
    <s v="BOGOTÁ, D.C."/>
    <x v="0"/>
    <x v="0"/>
    <n v="57462.21"/>
    <n v="5.4569999999999999"/>
    <n v="10530"/>
    <n v="10530"/>
    <s v="1000800910691005"/>
    <m/>
    <m/>
    <n v="10510.43"/>
    <n v="57355.416510000003"/>
    <x v="19"/>
    <x v="0"/>
    <x v="0"/>
    <n v="1005"/>
    <n v="10008009"/>
    <s v="SABANA"/>
    <n v="1069"/>
    <s v="Combustibles"/>
    <s v="0040007354"/>
    <s v="Bogotá"/>
    <s v="152548"/>
    <s v="En línea"/>
  </r>
  <r>
    <s v="0553176"/>
    <s v="20/02/2025"/>
    <s v="11:38"/>
    <s v="OLN07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7878"/>
    <s v="En línea"/>
  </r>
  <r>
    <s v="01339128"/>
    <s v="20/02/2025"/>
    <s v="23:40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6755"/>
    <s v="En línea"/>
  </r>
  <r>
    <s v="01338492"/>
    <s v="20/02/2025"/>
    <s v="01:13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424"/>
    <s v="En línea"/>
  </r>
  <r>
    <s v="0553642"/>
    <s v="21/02/2025"/>
    <s v="16:29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6815"/>
    <s v="En línea"/>
  </r>
  <r>
    <s v="02283482"/>
    <s v="21/02/2025"/>
    <s v="20:52"/>
    <s v="LIS98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161"/>
    <s v="En línea"/>
  </r>
  <r>
    <s v="02284761"/>
    <s v="24/02/2025"/>
    <s v="18:33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1194"/>
    <s v="En línea"/>
  </r>
  <r>
    <s v="01341460"/>
    <s v="24/02/2025"/>
    <s v="23:04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9148"/>
    <s v="En línea"/>
  </r>
  <r>
    <s v="01340806"/>
    <s v="23/02/2025"/>
    <s v="20:32"/>
    <s v="OLO354"/>
    <x v="1"/>
    <s v="BOGOTÁ, D.C."/>
    <x v="0"/>
    <x v="0"/>
    <n v="73036.08"/>
    <n v="6.9359999999999999"/>
    <n v="10530"/>
    <n v="10530"/>
    <s v="100080091069267"/>
    <m/>
    <m/>
    <n v="10697.3"/>
    <n v="74196.472799999989"/>
    <x v="19"/>
    <x v="0"/>
    <x v="2"/>
    <n v="267"/>
    <n v="10008009"/>
    <s v="SABANA"/>
    <n v="1069"/>
    <s v="Combustibles"/>
    <s v="0040006107"/>
    <s v="Bogotá"/>
    <s v="44675"/>
    <s v="En línea"/>
  </r>
  <r>
    <s v="01334482"/>
    <s v="13/02/2025"/>
    <s v="09:04"/>
    <s v="LIS873"/>
    <x v="8"/>
    <s v="BOGOTÁ, D.C."/>
    <x v="0"/>
    <x v="1"/>
    <n v="166464.48000000001"/>
    <n v="10.712"/>
    <n v="15540"/>
    <n v="15540"/>
    <s v="1000800910691010"/>
    <m/>
    <m/>
    <n v="16370.78"/>
    <n v="175363.79535999999"/>
    <x v="19"/>
    <x v="0"/>
    <x v="9"/>
    <n v="1010"/>
    <n v="10008009"/>
    <s v="SABANA"/>
    <n v="1069"/>
    <s v="Combustibles"/>
    <s v="0040006495"/>
    <s v="Bogotá"/>
    <s v="34866"/>
    <s v="En línea"/>
  </r>
  <r>
    <s v="02244431"/>
    <s v="13/02/2025"/>
    <s v="09:06"/>
    <s v="LHA42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985"/>
    <s v="En línea"/>
  </r>
  <r>
    <s v="01139985"/>
    <s v="13/02/2025"/>
    <s v="09:05"/>
    <s v="OLN06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96853"/>
    <s v="En línea"/>
  </r>
  <r>
    <s v="02244462"/>
    <s v="13/02/2025"/>
    <s v="10:29"/>
    <s v="OAM6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010"/>
    <s v="En línea"/>
  </r>
  <r>
    <s v="02244476"/>
    <s v="13/02/2025"/>
    <s v="11:04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616"/>
    <s v="En línea"/>
  </r>
  <r>
    <s v="03254512"/>
    <s v="13/02/2025"/>
    <s v="13:28"/>
    <s v="LHB3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809"/>
    <s v="En línea"/>
  </r>
  <r>
    <s v="04192418"/>
    <s v="13/02/2025"/>
    <s v="14:25"/>
    <s v="OFN3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24755"/>
    <s v="En línea"/>
  </r>
  <r>
    <s v="03254626"/>
    <s v="13/02/2025"/>
    <s v="19:40"/>
    <s v="OLN06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4695"/>
    <s v="En línea"/>
  </r>
  <r>
    <s v="02244626"/>
    <s v="13/02/2025"/>
    <s v="18:57"/>
    <s v="AFR13C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8332"/>
    <s v="En línea"/>
  </r>
  <r>
    <s v="03254585"/>
    <s v="13/02/2025"/>
    <s v="17:10"/>
    <s v="OKZ83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257"/>
    <s v="En línea"/>
  </r>
  <r>
    <s v="02244612"/>
    <s v="13/02/2025"/>
    <s v="18:28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317"/>
    <s v="En línea"/>
  </r>
  <r>
    <s v="03254633"/>
    <s v="13/02/2025"/>
    <s v="19:55"/>
    <s v="OAM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6178"/>
    <s v="En línea"/>
  </r>
  <r>
    <s v="02244610"/>
    <s v="13/02/2025"/>
    <s v="18:18"/>
    <s v="OAM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2616"/>
    <s v="En línea"/>
  </r>
  <r>
    <s v="03254619"/>
    <s v="13/02/2025"/>
    <s v="19:14"/>
    <s v="OAM5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9389"/>
    <s v="En línea"/>
  </r>
  <r>
    <s v="01140144"/>
    <s v="13/02/2025"/>
    <s v="19:27"/>
    <s v="OEU931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78032"/>
    <s v="En línea"/>
  </r>
  <r>
    <s v="03254600"/>
    <s v="13/02/2025"/>
    <s v="18:09"/>
    <s v="OLN1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3862"/>
    <s v="En línea"/>
  </r>
  <r>
    <s v="03254647"/>
    <s v="13/02/2025"/>
    <s v="20:24"/>
    <s v="OAN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9415"/>
    <s v="En línea"/>
  </r>
  <r>
    <s v="04192559"/>
    <s v="13/02/2025"/>
    <s v="21:34"/>
    <s v="OAM4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7313"/>
    <s v="En línea"/>
  </r>
  <r>
    <s v="04192587"/>
    <s v="14/02/2025"/>
    <s v="06:55"/>
    <s v="OFZ8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1511"/>
    <s v="En línea"/>
  </r>
  <r>
    <s v="03254794"/>
    <s v="14/02/2025"/>
    <s v="07:02"/>
    <s v="OAM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463"/>
    <s v="En línea"/>
  </r>
  <r>
    <s v="04192628"/>
    <s v="14/02/2025"/>
    <s v="08:52"/>
    <s v="LHE78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5059"/>
    <s v="En línea"/>
  </r>
  <r>
    <s v="02244873"/>
    <s v="14/02/2025"/>
    <s v="11:09"/>
    <s v="OLN18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467"/>
    <s v="En línea"/>
  </r>
  <r>
    <s v="03254947"/>
    <s v="14/02/2025"/>
    <s v="13:34"/>
    <s v="OKZ8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1185"/>
    <s v="En línea"/>
  </r>
  <r>
    <s v="02244923"/>
    <s v="14/02/2025"/>
    <s v="13:41"/>
    <s v="LHE38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686"/>
    <s v="En línea"/>
  </r>
  <r>
    <s v="02244839"/>
    <s v="14/02/2025"/>
    <s v="09:39"/>
    <s v="OAP51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39857"/>
    <s v="En línea"/>
  </r>
  <r>
    <s v="03254854"/>
    <s v="14/02/2025"/>
    <s v="09:41"/>
    <s v="UKP07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98074"/>
    <s v="En línea"/>
  </r>
  <r>
    <s v="03254837"/>
    <s v="14/02/2025"/>
    <s v="08:59"/>
    <s v="DDX3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3120"/>
    <s v="En línea"/>
  </r>
  <r>
    <s v="03254840"/>
    <s v="14/02/2025"/>
    <s v="09:03"/>
    <s v="DDU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7434"/>
    <s v="En línea"/>
  </r>
  <r>
    <s v="01140230"/>
    <s v="14/02/2025"/>
    <s v="10:24"/>
    <s v="OEU91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88000"/>
    <s v="En línea"/>
  </r>
  <r>
    <s v="01140379"/>
    <s v="14/02/2025"/>
    <s v="19:56"/>
    <s v="OEU96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92691"/>
    <s v="En línea"/>
  </r>
  <r>
    <s v="04192687"/>
    <s v="14/02/2025"/>
    <s v="12:00"/>
    <s v="AWV13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7890"/>
    <s v="En línea"/>
  </r>
  <r>
    <s v="02244902"/>
    <s v="14/02/2025"/>
    <s v="12:40"/>
    <s v="OAM8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3210"/>
    <s v="En línea"/>
  </r>
  <r>
    <s v="03254813"/>
    <s v="14/02/2025"/>
    <s v="07:48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377"/>
    <s v="En línea"/>
  </r>
  <r>
    <s v="03254934"/>
    <s v="14/02/2025"/>
    <s v="12:45"/>
    <s v="UKP18D"/>
    <x v="0"/>
    <s v="BOGOTÁ, D.C."/>
    <x v="0"/>
    <x v="1"/>
    <n v="28256.04"/>
    <n v="1.8360000000000001"/>
    <n v="15390"/>
    <n v="15390"/>
    <s v="1000800915551005"/>
    <m/>
    <m/>
    <n v="16129.73"/>
    <n v="29614.184280000001"/>
    <x v="20"/>
    <x v="0"/>
    <x v="0"/>
    <n v="1005"/>
    <n v="10008009"/>
    <s v="SABANA"/>
    <n v="1555"/>
    <s v="Combustibles"/>
    <s v="0040007354"/>
    <s v="Bogotá"/>
    <s v="11776"/>
    <s v="En línea"/>
  </r>
  <r>
    <s v="01140227"/>
    <s v="14/02/2025"/>
    <s v="10:21"/>
    <s v="OJX05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93527"/>
    <s v="En línea"/>
  </r>
  <r>
    <s v="03254966"/>
    <s v="14/02/2025"/>
    <s v="14:37"/>
    <s v="OKZ75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44427"/>
    <s v="En línea"/>
  </r>
  <r>
    <s v="04192798"/>
    <s v="14/02/2025"/>
    <s v="18:51"/>
    <s v="OAN5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8611"/>
    <s v="En línea"/>
  </r>
  <r>
    <s v="01140342"/>
    <s v="14/02/2025"/>
    <s v="17:13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640"/>
    <s v="En línea"/>
  </r>
  <r>
    <s v="03255064"/>
    <s v="14/02/2025"/>
    <s v="20:24"/>
    <s v="OLO31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6720"/>
    <s v="En línea"/>
  </r>
  <r>
    <s v="02245063"/>
    <s v="14/02/2025"/>
    <s v="20:42"/>
    <s v="DDU88E"/>
    <x v="0"/>
    <s v="BOGOTÁ, D.C."/>
    <x v="0"/>
    <x v="1"/>
    <n v="19299.060000000001"/>
    <n v="1.254"/>
    <n v="15390"/>
    <n v="15390"/>
    <s v="1000800915551005"/>
    <m/>
    <m/>
    <n v="16129.73"/>
    <n v="20226.681420000001"/>
    <x v="20"/>
    <x v="0"/>
    <x v="0"/>
    <n v="1005"/>
    <n v="10008009"/>
    <s v="SABANA"/>
    <n v="1555"/>
    <s v="Combustibles"/>
    <s v="0040007354"/>
    <s v="Bogotá"/>
    <s v="47856"/>
    <s v="En línea"/>
  </r>
  <r>
    <s v="01140412"/>
    <s v="14/02/2025"/>
    <s v="22:25"/>
    <s v="OLN19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2614"/>
    <s v="En línea"/>
  </r>
  <r>
    <s v="02245090"/>
    <s v="14/02/2025"/>
    <s v="22:33"/>
    <s v="OFV2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655"/>
    <s v="En línea"/>
  </r>
  <r>
    <s v="02247157"/>
    <s v="20/02/2025"/>
    <s v="09:34"/>
    <s v="OAM9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41165"/>
    <s v="En línea"/>
  </r>
  <r>
    <s v="03257286"/>
    <s v="20/02/2025"/>
    <s v="10:28"/>
    <s v="LIS73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5800"/>
    <s v="En línea"/>
  </r>
  <r>
    <s v="03257279"/>
    <s v="20/02/2025"/>
    <s v="10:22"/>
    <s v="OAN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4306"/>
    <s v="En línea"/>
  </r>
  <r>
    <s v="03257241"/>
    <s v="20/02/2025"/>
    <s v="08:20"/>
    <s v="OEU92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85699"/>
    <s v="En línea"/>
  </r>
  <r>
    <s v="01141603"/>
    <s v="20/02/2025"/>
    <s v="14:42"/>
    <s v="OKZ58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7860"/>
    <s v="En línea"/>
  </r>
  <r>
    <s v="03257364"/>
    <s v="20/02/2025"/>
    <s v="15:03"/>
    <s v="OLN06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5215"/>
    <s v="En línea"/>
  </r>
  <r>
    <s v="02247206"/>
    <s v="20/02/2025"/>
    <s v="11:44"/>
    <s v="LHF09F"/>
    <x v="0"/>
    <s v="BOGOTÁ, D.C."/>
    <x v="0"/>
    <x v="1"/>
    <n v="18114.03"/>
    <n v="1.177"/>
    <n v="15390"/>
    <n v="15390"/>
    <s v="1000800915551005"/>
    <m/>
    <m/>
    <n v="16129.73"/>
    <n v="18984.692210000001"/>
    <x v="20"/>
    <x v="0"/>
    <x v="0"/>
    <n v="1005"/>
    <n v="10008009"/>
    <s v="SABANA"/>
    <n v="1555"/>
    <s v="Combustibles"/>
    <s v="0040007354"/>
    <s v="Bogotá"/>
    <s v="13453"/>
    <s v="En línea"/>
  </r>
  <r>
    <s v="04194136"/>
    <s v="20/02/2025"/>
    <s v="11:56"/>
    <s v="DDY1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7400"/>
    <s v="En línea"/>
  </r>
  <r>
    <s v="04194279"/>
    <s v="20/02/2025"/>
    <s v="19:43"/>
    <s v="DDX8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13600"/>
    <s v="En línea"/>
  </r>
  <r>
    <s v="04194209"/>
    <s v="20/02/2025"/>
    <s v="16:32"/>
    <s v="LHF0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594"/>
    <s v="En línea"/>
  </r>
  <r>
    <s v="04194257"/>
    <s v="20/02/2025"/>
    <s v="18:52"/>
    <s v="OAM3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621"/>
    <s v="En línea"/>
  </r>
  <r>
    <s v="03257428"/>
    <s v="20/02/2025"/>
    <s v="18:57"/>
    <s v="OAN84E"/>
    <x v="0"/>
    <s v="BOGOTÁ, D.C."/>
    <x v="0"/>
    <x v="1"/>
    <n v="25208.82"/>
    <n v="1.6379999999999999"/>
    <n v="15390"/>
    <n v="15390"/>
    <s v="1000800915551005"/>
    <m/>
    <m/>
    <n v="16129.73"/>
    <n v="26420.497739999999"/>
    <x v="20"/>
    <x v="0"/>
    <x v="0"/>
    <n v="1005"/>
    <n v="10008009"/>
    <s v="SABANA"/>
    <n v="1555"/>
    <s v="Combustibles"/>
    <s v="0040007354"/>
    <s v="Bogotá"/>
    <s v="87159"/>
    <s v="En línea"/>
  </r>
  <r>
    <s v="03257409"/>
    <s v="20/02/2025"/>
    <s v="17:59"/>
    <s v="OAM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4200"/>
    <s v="En línea"/>
  </r>
  <r>
    <s v="02247292"/>
    <s v="20/02/2025"/>
    <s v="16:18"/>
    <s v="OFL3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7978"/>
    <s v="En línea"/>
  </r>
  <r>
    <s v="04194232"/>
    <s v="20/02/2025"/>
    <s v="17:36"/>
    <s v="DDY1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9210"/>
    <s v="En línea"/>
  </r>
  <r>
    <s v="02247356"/>
    <s v="20/02/2025"/>
    <s v="19:16"/>
    <s v="AFR13C"/>
    <x v="0"/>
    <s v="BOGOTÁ, D.C."/>
    <x v="0"/>
    <x v="1"/>
    <n v="27240.3"/>
    <n v="1.77"/>
    <n v="15390"/>
    <n v="15390"/>
    <s v="1000800915551005"/>
    <m/>
    <m/>
    <n v="16129.73"/>
    <n v="28549.622100000001"/>
    <x v="20"/>
    <x v="0"/>
    <x v="0"/>
    <n v="1005"/>
    <n v="10008009"/>
    <s v="SABANA"/>
    <n v="1555"/>
    <s v="Combustibles"/>
    <s v="0040007354"/>
    <s v="Bogotá"/>
    <s v="18442"/>
    <s v="En línea"/>
  </r>
  <r>
    <s v="04194272"/>
    <s v="20/02/2025"/>
    <s v="19:31"/>
    <s v="OAM5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3600"/>
    <s v="En línea"/>
  </r>
  <r>
    <s v="02247386"/>
    <s v="20/02/2025"/>
    <s v="21:09"/>
    <s v="DDY2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6710"/>
    <s v="En línea"/>
  </r>
  <r>
    <s v="04194182"/>
    <s v="20/02/2025"/>
    <s v="14:38"/>
    <s v="LHE9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002"/>
    <s v="En línea"/>
  </r>
  <r>
    <s v="03257970"/>
    <s v="22/02/2025"/>
    <s v="07:15"/>
    <s v="DDY1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7420"/>
    <s v="En línea"/>
  </r>
  <r>
    <s v="02247893"/>
    <s v="22/02/2025"/>
    <s v="08:01"/>
    <s v="OAO06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00401"/>
    <s v="En línea"/>
  </r>
  <r>
    <s v="02248069"/>
    <s v="22/02/2025"/>
    <s v="16:32"/>
    <s v="OLN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624"/>
    <s v="En línea"/>
  </r>
  <r>
    <s v="01142211"/>
    <s v="22/02/2025"/>
    <s v="18:00"/>
    <s v="OKZ75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10110"/>
    <s v="En línea"/>
  </r>
  <r>
    <s v="04194701"/>
    <s v="22/02/2025"/>
    <s v="15:45"/>
    <s v="OLN1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5905"/>
    <s v="En línea"/>
  </r>
  <r>
    <s v="03257999"/>
    <s v="22/02/2025"/>
    <s v="08:56"/>
    <s v="DDU25E"/>
    <x v="0"/>
    <s v="BOGOTÁ, D.C."/>
    <x v="0"/>
    <x v="1"/>
    <n v="20514.87"/>
    <n v="1.333"/>
    <n v="15390"/>
    <n v="15390"/>
    <s v="1000800915551005"/>
    <m/>
    <m/>
    <n v="16129.73"/>
    <n v="21500.930089999998"/>
    <x v="20"/>
    <x v="0"/>
    <x v="0"/>
    <n v="1005"/>
    <n v="10008009"/>
    <s v="SABANA"/>
    <n v="1555"/>
    <s v="Combustibles"/>
    <s v="0040007354"/>
    <s v="Bogotá"/>
    <s v="55790"/>
    <s v="En línea"/>
  </r>
  <r>
    <s v="03258058"/>
    <s v="22/02/2025"/>
    <s v="11:58"/>
    <s v="DDU57E"/>
    <x v="0"/>
    <s v="BOGOTÁ, D.C."/>
    <x v="0"/>
    <x v="1"/>
    <n v="17282.97"/>
    <n v="1.123"/>
    <n v="15390"/>
    <n v="15390"/>
    <s v="1000800915551005"/>
    <m/>
    <m/>
    <n v="16129.73"/>
    <n v="18113.68679"/>
    <x v="20"/>
    <x v="0"/>
    <x v="0"/>
    <n v="1005"/>
    <n v="10008009"/>
    <s v="SABANA"/>
    <n v="1555"/>
    <s v="Combustibles"/>
    <s v="0040007354"/>
    <s v="Bogotá"/>
    <s v="80815"/>
    <s v="En línea"/>
  </r>
  <r>
    <s v="02247913"/>
    <s v="22/02/2025"/>
    <s v="08:49"/>
    <s v="DDY1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4375"/>
    <s v="En línea"/>
  </r>
  <r>
    <s v="02247916"/>
    <s v="22/02/2025"/>
    <s v="08:54"/>
    <s v="OAN1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0467"/>
    <s v="En línea"/>
  </r>
  <r>
    <s v="04194603"/>
    <s v="22/02/2025"/>
    <s v="09:00"/>
    <s v="AWV22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5303"/>
    <s v="En línea"/>
  </r>
  <r>
    <s v="02248171"/>
    <s v="22/02/2025"/>
    <s v="21:30"/>
    <s v="OAM6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5235"/>
    <s v="En línea"/>
  </r>
  <r>
    <s v="02248173"/>
    <s v="22/02/2025"/>
    <s v="21:38"/>
    <s v="OLN18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3806"/>
    <s v="En línea"/>
  </r>
  <r>
    <s v="03258277"/>
    <s v="23/02/2025"/>
    <s v="03:26"/>
    <s v="OGA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532"/>
    <s v="En línea"/>
  </r>
  <r>
    <s v="02248247"/>
    <s v="23/02/2025"/>
    <s v="05:27"/>
    <s v="LHE1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997"/>
    <s v="En línea"/>
  </r>
  <r>
    <s v="03258312"/>
    <s v="23/02/2025"/>
    <s v="06:59"/>
    <s v="DDU8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8426"/>
    <s v="En línea"/>
  </r>
  <r>
    <s v="03258342"/>
    <s v="23/02/2025"/>
    <s v="08:22"/>
    <s v="OBI66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68117"/>
    <s v="En línea"/>
  </r>
  <r>
    <s v="02248311"/>
    <s v="23/02/2025"/>
    <s v="09:49"/>
    <s v="LHF2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538"/>
    <s v="En línea"/>
  </r>
  <r>
    <s v="02248357"/>
    <s v="23/02/2025"/>
    <s v="11:51"/>
    <s v="LHE15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2300"/>
    <s v="En línea"/>
  </r>
  <r>
    <s v="04194967"/>
    <s v="23/02/2025"/>
    <s v="17:02"/>
    <s v="LHE1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300"/>
    <s v="En línea"/>
  </r>
  <r>
    <s v="04194923"/>
    <s v="23/02/2025"/>
    <s v="14:19"/>
    <s v="JQV26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4600"/>
    <s v="En línea"/>
  </r>
  <r>
    <s v="03258512"/>
    <s v="23/02/2025"/>
    <s v="16:39"/>
    <s v="LIS735"/>
    <x v="0"/>
    <s v="BOGOTÁ, D.C."/>
    <x v="0"/>
    <x v="1"/>
    <n v="46277.73"/>
    <n v="3.0070000000000001"/>
    <n v="15390"/>
    <n v="15390"/>
    <s v="1000800915551005"/>
    <m/>
    <m/>
    <n v="16129.73"/>
    <n v="48502.098109999999"/>
    <x v="20"/>
    <x v="0"/>
    <x v="0"/>
    <n v="1005"/>
    <n v="10008009"/>
    <s v="SABANA"/>
    <n v="1555"/>
    <s v="Combustibles"/>
    <s v="0040007354"/>
    <s v="Bogotá"/>
    <s v="28606"/>
    <s v="En línea"/>
  </r>
  <r>
    <s v="03258427"/>
    <s v="23/02/2025"/>
    <s v="12:28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870"/>
    <s v="En línea"/>
  </r>
  <r>
    <s v="02248490"/>
    <s v="23/02/2025"/>
    <s v="18:38"/>
    <s v="OAN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5393"/>
    <s v="En línea"/>
  </r>
  <r>
    <s v="02247990"/>
    <s v="22/02/2025"/>
    <s v="12:24"/>
    <s v="DDX8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1330"/>
    <s v="En línea"/>
  </r>
  <r>
    <s v="04193912"/>
    <s v="19/02/2025"/>
    <s v="14:14"/>
    <s v="OAO45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89419"/>
    <s v="En línea"/>
  </r>
  <r>
    <s v="04193917"/>
    <s v="19/02/2025"/>
    <s v="14:24"/>
    <s v="OEU913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93588"/>
    <s v="En línea"/>
  </r>
  <r>
    <s v="01141321"/>
    <s v="19/02/2025"/>
    <s v="10:06"/>
    <s v="OAM5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9690"/>
    <s v="En línea"/>
  </r>
  <r>
    <s v="04193995"/>
    <s v="19/02/2025"/>
    <s v="19:24"/>
    <s v="DDX8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4740"/>
    <s v="En línea"/>
  </r>
  <r>
    <s v="03257045"/>
    <s v="19/02/2025"/>
    <s v="19:32"/>
    <s v="OAM4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7578"/>
    <s v="En línea"/>
  </r>
  <r>
    <s v="03257055"/>
    <s v="19/02/2025"/>
    <s v="19:43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810"/>
    <s v="En línea"/>
  </r>
  <r>
    <s v="03257134"/>
    <s v="19/02/2025"/>
    <s v="23:45"/>
    <s v="OLN18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4363"/>
    <s v="En línea"/>
  </r>
  <r>
    <s v="03257131"/>
    <s v="19/02/2025"/>
    <s v="23:36"/>
    <s v="OAN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3906"/>
    <s v="En línea"/>
  </r>
  <r>
    <s v="02247009"/>
    <s v="19/02/2025"/>
    <s v="21:21"/>
    <s v="OAM6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517"/>
    <s v="En línea"/>
  </r>
  <r>
    <s v="02247011"/>
    <s v="19/02/2025"/>
    <s v="21:32"/>
    <s v="AWV20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0210"/>
    <s v="En línea"/>
  </r>
  <r>
    <s v="02246891"/>
    <s v="19/02/2025"/>
    <s v="14:40"/>
    <s v="DDO02E"/>
    <x v="0"/>
    <s v="BOGOTÁ, D.C."/>
    <x v="0"/>
    <x v="1"/>
    <n v="21853.8"/>
    <n v="1.42"/>
    <n v="15390"/>
    <n v="15390"/>
    <s v="1000800915551005"/>
    <m/>
    <m/>
    <n v="16129.73"/>
    <n v="22904.2166"/>
    <x v="20"/>
    <x v="0"/>
    <x v="0"/>
    <n v="1005"/>
    <n v="10008009"/>
    <s v="SABANA"/>
    <n v="1555"/>
    <s v="Combustibles"/>
    <s v="0040007354"/>
    <s v="Bogotá"/>
    <s v="59584"/>
    <s v="En línea"/>
  </r>
  <r>
    <s v="02246728"/>
    <s v="19/02/2025"/>
    <s v="06:14"/>
    <s v="OLN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360"/>
    <s v="En línea"/>
  </r>
  <r>
    <s v="02246778"/>
    <s v="19/02/2025"/>
    <s v="08:36"/>
    <s v="LHF22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560"/>
    <s v="En línea"/>
  </r>
  <r>
    <s v="04193838"/>
    <s v="19/02/2025"/>
    <s v="08:45"/>
    <s v="LIS73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6466"/>
    <s v="En línea"/>
  </r>
  <r>
    <s v="02246785"/>
    <s v="19/02/2025"/>
    <s v="08:54"/>
    <s v="OAM9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55117"/>
    <s v="En línea"/>
  </r>
  <r>
    <s v="02246900"/>
    <s v="19/02/2025"/>
    <s v="15:03"/>
    <s v="OKZ75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44520"/>
    <s v="En línea"/>
  </r>
  <r>
    <s v="01141375"/>
    <s v="19/02/2025"/>
    <s v="14:12"/>
    <s v="OEU92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85650"/>
    <s v="En línea"/>
  </r>
  <r>
    <s v="03256352"/>
    <s v="18/02/2025"/>
    <s v="04:25"/>
    <s v="OBI66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67666"/>
    <s v="En línea"/>
  </r>
  <r>
    <s v="02246389"/>
    <s v="18/02/2025"/>
    <s v="07:49"/>
    <s v="OAM6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5455"/>
    <s v="En línea"/>
  </r>
  <r>
    <s v="04193569"/>
    <s v="18/02/2025"/>
    <s v="07:49"/>
    <s v="DDV68E"/>
    <x v="0"/>
    <s v="BOGOTÁ, D.C."/>
    <x v="0"/>
    <x v="1"/>
    <n v="20191.68"/>
    <n v="1.3120000000000001"/>
    <n v="15390"/>
    <n v="15390"/>
    <s v="1000800915551005"/>
    <m/>
    <m/>
    <n v="16129.73"/>
    <n v="21162.205760000001"/>
    <x v="20"/>
    <x v="0"/>
    <x v="0"/>
    <n v="1005"/>
    <n v="10008009"/>
    <s v="SABANA"/>
    <n v="1555"/>
    <s v="Combustibles"/>
    <s v="0040007354"/>
    <s v="Bogotá"/>
    <s v="89517"/>
    <s v="En línea"/>
  </r>
  <r>
    <s v="03256423"/>
    <s v="18/02/2025"/>
    <s v="07:59"/>
    <s v="OAM2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1705"/>
    <s v="En línea"/>
  </r>
  <r>
    <s v="04193573"/>
    <s v="18/02/2025"/>
    <s v="08:02"/>
    <s v="OAM4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7496"/>
    <s v="En línea"/>
  </r>
  <r>
    <s v="03256426"/>
    <s v="18/02/2025"/>
    <s v="08:04"/>
    <s v="DDY1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54804"/>
    <s v="En línea"/>
  </r>
  <r>
    <s v="02246410"/>
    <s v="18/02/2025"/>
    <s v="08:34"/>
    <s v="OAN84E"/>
    <x v="0"/>
    <s v="BOGOTÁ, D.C."/>
    <x v="0"/>
    <x v="1"/>
    <n v="14143.41"/>
    <n v="0.91900000000000004"/>
    <n v="15390"/>
    <n v="15390"/>
    <s v="1000800915551005"/>
    <m/>
    <m/>
    <n v="16129.73"/>
    <n v="14823.221869999999"/>
    <x v="20"/>
    <x v="0"/>
    <x v="0"/>
    <n v="1005"/>
    <n v="10008009"/>
    <s v="SABANA"/>
    <n v="1555"/>
    <s v="Combustibles"/>
    <s v="0040007354"/>
    <s v="Bogotá"/>
    <s v="87039"/>
    <s v="En línea"/>
  </r>
  <r>
    <s v="02246443"/>
    <s v="18/02/2025"/>
    <s v="10:01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730"/>
    <s v="En línea"/>
  </r>
  <r>
    <s v="03256397"/>
    <s v="18/02/2025"/>
    <s v="06:35"/>
    <s v="OFK5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1342"/>
    <s v="En línea"/>
  </r>
  <r>
    <s v="04193701"/>
    <s v="18/02/2025"/>
    <s v="17:16"/>
    <s v="DDX8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200"/>
    <s v="En línea"/>
  </r>
  <r>
    <s v="03256428"/>
    <s v="18/02/2025"/>
    <s v="08:10"/>
    <s v="OAM2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1804"/>
    <s v="En línea"/>
  </r>
  <r>
    <s v="02246535"/>
    <s v="18/02/2025"/>
    <s v="15:51"/>
    <s v="OGE09E"/>
    <x v="0"/>
    <s v="BOGOTÁ, D.C."/>
    <x v="0"/>
    <x v="1"/>
    <n v="23100.39"/>
    <n v="1.5009999999999999"/>
    <n v="15390"/>
    <n v="15390"/>
    <s v="1000800915551005"/>
    <m/>
    <m/>
    <n v="16129.73"/>
    <n v="24210.724729999998"/>
    <x v="20"/>
    <x v="0"/>
    <x v="0"/>
    <n v="1005"/>
    <n v="10008009"/>
    <s v="SABANA"/>
    <n v="1555"/>
    <s v="Combustibles"/>
    <s v="0040007354"/>
    <s v="Bogotá"/>
    <s v="96788"/>
    <s v="En línea"/>
  </r>
  <r>
    <s v="02246626"/>
    <s v="18/02/2025"/>
    <s v="20:20"/>
    <s v="OAM5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6958"/>
    <s v="En línea"/>
  </r>
  <r>
    <s v="04193787"/>
    <s v="18/02/2025"/>
    <s v="20:11"/>
    <s v="DDU1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253"/>
    <s v="En línea"/>
  </r>
  <r>
    <s v="04193727"/>
    <s v="18/02/2025"/>
    <s v="17:42"/>
    <s v="OFW9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9304"/>
    <s v="En línea"/>
  </r>
  <r>
    <s v="03256637"/>
    <s v="18/02/2025"/>
    <s v="17:46"/>
    <s v="OAM8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300"/>
    <s v="En línea"/>
  </r>
  <r>
    <s v="03256687"/>
    <s v="18/02/2025"/>
    <s v="19:58"/>
    <s v="OLN01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8386"/>
    <s v="En línea"/>
  </r>
  <r>
    <s v="04193781"/>
    <s v="18/02/2025"/>
    <s v="19:59"/>
    <s v="OFZ80E"/>
    <x v="0"/>
    <s v="BOGOTÁ, D.C."/>
    <x v="0"/>
    <x v="1"/>
    <n v="21392.1"/>
    <n v="1.39"/>
    <n v="15390"/>
    <n v="15390"/>
    <s v="1000800915551005"/>
    <m/>
    <m/>
    <n v="16129.73"/>
    <n v="22420.324699999997"/>
    <x v="20"/>
    <x v="0"/>
    <x v="0"/>
    <n v="1005"/>
    <n v="10008009"/>
    <s v="SABANA"/>
    <n v="1555"/>
    <s v="Combustibles"/>
    <s v="0040007354"/>
    <s v="Bogotá"/>
    <s v="31663"/>
    <s v="En línea"/>
  </r>
  <r>
    <s v="02246593"/>
    <s v="18/02/2025"/>
    <s v="18:29"/>
    <s v="LIS741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2244"/>
    <s v="En línea"/>
  </r>
  <r>
    <s v="03256678"/>
    <s v="18/02/2025"/>
    <s v="19:36"/>
    <s v="OLN20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5366"/>
    <s v="En línea"/>
  </r>
  <r>
    <s v="03256534"/>
    <s v="18/02/2025"/>
    <s v="12:38"/>
    <s v="LHE08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3081"/>
    <s v="En línea"/>
  </r>
  <r>
    <s v="03255707"/>
    <s v="16/02/2025"/>
    <s v="11:09"/>
    <s v="OAN0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5651"/>
    <s v="En línea"/>
  </r>
  <r>
    <s v="03255640"/>
    <s v="16/02/2025"/>
    <s v="09:25"/>
    <s v="DDP8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8681"/>
    <s v="En línea"/>
  </r>
  <r>
    <s v="04193223"/>
    <s v="16/02/2025"/>
    <s v="19:22"/>
    <s v="OKZ75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49651"/>
    <s v="En línea"/>
  </r>
  <r>
    <s v="03255520"/>
    <s v="16/02/2025"/>
    <s v="02:13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3754"/>
    <s v="En línea"/>
  </r>
  <r>
    <s v="02245840"/>
    <s v="16/02/2025"/>
    <s v="15:47"/>
    <s v="OLN20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8750"/>
    <s v="En línea"/>
  </r>
  <r>
    <s v="03255877"/>
    <s v="16/02/2025"/>
    <s v="17:32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586"/>
    <s v="En línea"/>
  </r>
  <r>
    <s v="02245928"/>
    <s v="16/02/2025"/>
    <s v="21:00"/>
    <s v="LHE6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836"/>
    <s v="En línea"/>
  </r>
  <r>
    <s v="03255937"/>
    <s v="16/02/2025"/>
    <s v="20:37"/>
    <s v="OJX093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88390"/>
    <s v="En línea"/>
  </r>
  <r>
    <s v="04193244"/>
    <s v="16/02/2025"/>
    <s v="21:42"/>
    <s v="DDU6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491"/>
    <s v="En línea"/>
  </r>
  <r>
    <s v="02245939"/>
    <s v="16/02/2025"/>
    <s v="21:32"/>
    <s v="OAN4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1795"/>
    <s v="En línea"/>
  </r>
  <r>
    <s v="02245917"/>
    <s v="16/02/2025"/>
    <s v="20:39"/>
    <s v="DDU4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9055"/>
    <s v="En línea"/>
  </r>
  <r>
    <s v="01140429"/>
    <s v="15/02/2025"/>
    <s v="01:30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706"/>
    <s v="En línea"/>
  </r>
  <r>
    <s v="01140554"/>
    <s v="15/02/2025"/>
    <s v="12:45"/>
    <s v="LIS733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6680"/>
    <s v="En línea"/>
  </r>
  <r>
    <s v="04192959"/>
    <s v="15/02/2025"/>
    <s v="12:02"/>
    <s v="DDY3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9250"/>
    <s v="En línea"/>
  </r>
  <r>
    <s v="04193022"/>
    <s v="15/02/2025"/>
    <s v="14:58"/>
    <s v="OLN14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8741"/>
    <s v="En línea"/>
  </r>
  <r>
    <s v="01140808"/>
    <s v="17/02/2025"/>
    <s v="06:09"/>
    <s v="OLN14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5150"/>
    <s v="En línea"/>
  </r>
  <r>
    <s v="03256020"/>
    <s v="17/02/2025"/>
    <s v="06:13"/>
    <s v="DDY2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7990"/>
    <s v="En línea"/>
  </r>
  <r>
    <s v="02246031"/>
    <s v="17/02/2025"/>
    <s v="07:05"/>
    <s v="OAM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551"/>
    <s v="En línea"/>
  </r>
  <r>
    <s v="02246057"/>
    <s v="17/02/2025"/>
    <s v="08:06"/>
    <s v="OAN1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036"/>
    <s v="En línea"/>
  </r>
  <r>
    <s v="03256047"/>
    <s v="17/02/2025"/>
    <s v="07:38"/>
    <s v="LHE69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700"/>
    <s v="En línea"/>
  </r>
  <r>
    <s v="02246059"/>
    <s v="17/02/2025"/>
    <s v="08:10"/>
    <s v="OAM3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669"/>
    <s v="En línea"/>
  </r>
  <r>
    <s v="04193332"/>
    <s v="17/02/2025"/>
    <s v="09:35"/>
    <s v="OAN4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7287"/>
    <s v="En línea"/>
  </r>
  <r>
    <s v="03256090"/>
    <s v="17/02/2025"/>
    <s v="09:40"/>
    <s v="OAM8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200"/>
    <s v="En línea"/>
  </r>
  <r>
    <s v="02246145"/>
    <s v="17/02/2025"/>
    <s v="12:29"/>
    <s v="OKZ84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9317"/>
    <s v="En línea"/>
  </r>
  <r>
    <s v="04193351"/>
    <s v="17/02/2025"/>
    <s v="10:47"/>
    <s v="LHF0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7765"/>
    <s v="En línea"/>
  </r>
  <r>
    <s v="04193425"/>
    <s v="17/02/2025"/>
    <s v="15:02"/>
    <s v="OLO30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82802"/>
    <s v="En línea"/>
  </r>
  <r>
    <s v="03256227"/>
    <s v="17/02/2025"/>
    <s v="17:24"/>
    <s v="LHE6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9682"/>
    <s v="En línea"/>
  </r>
  <r>
    <s v="03256244"/>
    <s v="17/02/2025"/>
    <s v="18:22"/>
    <s v="LHE30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7687"/>
    <s v="En línea"/>
  </r>
  <r>
    <s v="01140961"/>
    <s v="17/02/2025"/>
    <s v="16:51"/>
    <s v="LIS73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5648"/>
    <s v="En línea"/>
  </r>
  <r>
    <s v="03256280"/>
    <s v="17/02/2025"/>
    <s v="20:25"/>
    <s v="OAM6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312"/>
    <s v="En línea"/>
  </r>
  <r>
    <s v="03256312"/>
    <s v="17/02/2025"/>
    <s v="22:23"/>
    <s v="ODT10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9341"/>
    <s v="En línea"/>
  </r>
  <r>
    <s v="04193487"/>
    <s v="17/02/2025"/>
    <s v="18:52"/>
    <s v="DDU7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590"/>
    <s v="En línea"/>
  </r>
  <r>
    <s v="03257621"/>
    <s v="21/02/2025"/>
    <s v="07:48"/>
    <s v="LHE60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4060"/>
    <s v="En línea"/>
  </r>
  <r>
    <s v="04194336"/>
    <s v="21/02/2025"/>
    <s v="07:50"/>
    <s v="OAN1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404"/>
    <s v="En línea"/>
  </r>
  <r>
    <s v="03257624"/>
    <s v="21/02/2025"/>
    <s v="07:55"/>
    <s v="OAO22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78459"/>
    <s v="En línea"/>
  </r>
  <r>
    <s v="01141781"/>
    <s v="21/02/2025"/>
    <s v="07:40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1095"/>
    <s v="En línea"/>
  </r>
  <r>
    <s v="01141792"/>
    <s v="21/02/2025"/>
    <s v="08:06"/>
    <s v="OLN18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4594"/>
    <s v="En línea"/>
  </r>
  <r>
    <s v="01141800"/>
    <s v="21/02/2025"/>
    <s v="08:29"/>
    <s v="UKP21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3240"/>
    <s v="En línea"/>
  </r>
  <r>
    <s v="03257633"/>
    <s v="21/02/2025"/>
    <s v="08:23"/>
    <s v="DDU50E"/>
    <x v="0"/>
    <s v="BOGOTÁ, D.C."/>
    <x v="0"/>
    <x v="1"/>
    <n v="19052.82"/>
    <n v="1.238"/>
    <n v="15390"/>
    <n v="15390"/>
    <s v="1000800915551005"/>
    <m/>
    <m/>
    <n v="16129.73"/>
    <n v="19968.605739999999"/>
    <x v="20"/>
    <x v="0"/>
    <x v="0"/>
    <n v="1005"/>
    <n v="10008009"/>
    <s v="SABANA"/>
    <n v="1555"/>
    <s v="Combustibles"/>
    <s v="0040007354"/>
    <s v="Bogotá"/>
    <s v="57635"/>
    <s v="En línea"/>
  </r>
  <r>
    <s v="02247529"/>
    <s v="21/02/2025"/>
    <s v="08:53"/>
    <s v="OAM2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1915"/>
    <s v="En línea"/>
  </r>
  <r>
    <s v="03257638"/>
    <s v="21/02/2025"/>
    <s v="08:31"/>
    <s v="OAN3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9065"/>
    <s v="En línea"/>
  </r>
  <r>
    <s v="01141877"/>
    <s v="21/02/2025"/>
    <s v="12:57"/>
    <s v="OLN19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9204"/>
    <s v="En línea"/>
  </r>
  <r>
    <s v="02247624"/>
    <s v="21/02/2025"/>
    <s v="14:15"/>
    <s v="OJX14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3439"/>
    <s v="En línea"/>
  </r>
  <r>
    <s v="03257752"/>
    <s v="21/02/2025"/>
    <s v="14:48"/>
    <s v="OLN20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95848"/>
    <s v="En línea"/>
  </r>
  <r>
    <s v="03257788"/>
    <s v="21/02/2025"/>
    <s v="16:55"/>
    <s v="LHF0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045"/>
    <s v="En línea"/>
  </r>
  <r>
    <s v="03257771"/>
    <s v="21/02/2025"/>
    <s v="15:56"/>
    <s v="OLN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553"/>
    <s v="En línea"/>
  </r>
  <r>
    <s v="04194493"/>
    <s v="21/02/2025"/>
    <s v="17:09"/>
    <s v="OAM2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1990"/>
    <s v="En línea"/>
  </r>
  <r>
    <s v="02247727"/>
    <s v="21/02/2025"/>
    <s v="20:23"/>
    <s v="OAM8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8759"/>
    <s v="En línea"/>
  </r>
  <r>
    <s v="03257738"/>
    <s v="21/02/2025"/>
    <s v="14:16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650"/>
    <s v="En línea"/>
  </r>
  <r>
    <s v="01142563"/>
    <s v="24/02/2025"/>
    <s v="14:44"/>
    <s v="DDU3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890"/>
    <s v="En línea"/>
  </r>
  <r>
    <s v="03258890"/>
    <s v="24/02/2025"/>
    <s v="16:09"/>
    <s v="LHF2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760"/>
    <s v="En línea"/>
  </r>
  <r>
    <s v="02248835"/>
    <s v="24/02/2025"/>
    <s v="17:42"/>
    <s v="DDU7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630"/>
    <s v="En línea"/>
  </r>
  <r>
    <s v="03258938"/>
    <s v="24/02/2025"/>
    <s v="18:34"/>
    <s v="LHF0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743"/>
    <s v="En línea"/>
  </r>
  <r>
    <s v="01142631"/>
    <s v="24/02/2025"/>
    <s v="18:39"/>
    <s v="OLO31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66221"/>
    <s v="En línea"/>
  </r>
  <r>
    <s v="02248858"/>
    <s v="24/02/2025"/>
    <s v="18:47"/>
    <s v="OAM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3219"/>
    <s v="En línea"/>
  </r>
  <r>
    <s v="04195218"/>
    <s v="24/02/2025"/>
    <s v="19:11"/>
    <s v="OAM3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663"/>
    <s v="En línea"/>
  </r>
  <r>
    <s v="03258948"/>
    <s v="24/02/2025"/>
    <s v="19:25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370"/>
    <s v="En línea"/>
  </r>
  <r>
    <s v="04195230"/>
    <s v="24/02/2025"/>
    <s v="19:51"/>
    <s v="OFW7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515"/>
    <s v="En línea"/>
  </r>
  <r>
    <s v="03258881"/>
    <s v="24/02/2025"/>
    <s v="15:38"/>
    <s v="JQV26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288"/>
    <s v="En línea"/>
  </r>
  <r>
    <s v="03258656"/>
    <s v="24/02/2025"/>
    <s v="02:16"/>
    <s v="OLN062"/>
    <x v="0"/>
    <s v="BOGOTÁ, D.C."/>
    <x v="0"/>
    <x v="1"/>
    <n v="28686.959999999999"/>
    <n v="1.8640000000000001"/>
    <n v="15390"/>
    <n v="15390"/>
    <s v="1000800915551005"/>
    <m/>
    <m/>
    <n v="16129.73"/>
    <n v="30065.816720000003"/>
    <x v="20"/>
    <x v="0"/>
    <x v="0"/>
    <n v="1005"/>
    <n v="10008009"/>
    <s v="SABANA"/>
    <n v="1555"/>
    <s v="Combustibles"/>
    <s v="0040007354"/>
    <s v="Bogotá"/>
    <s v="98248"/>
    <s v="En línea"/>
  </r>
  <r>
    <s v="03258713"/>
    <s v="24/02/2025"/>
    <s v="06:54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1337"/>
    <s v="En línea"/>
  </r>
  <r>
    <s v="03258746"/>
    <s v="24/02/2025"/>
    <s v="08:30"/>
    <s v="DDY2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8327"/>
    <s v="En línea"/>
  </r>
  <r>
    <s v="02248665"/>
    <s v="24/02/2025"/>
    <s v="09:07"/>
    <s v="LHE0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105"/>
    <s v="En línea"/>
  </r>
  <r>
    <s v="02248678"/>
    <s v="24/02/2025"/>
    <s v="09:29"/>
    <s v="OLN13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9250"/>
    <s v="En línea"/>
  </r>
  <r>
    <s v="03258767"/>
    <s v="24/02/2025"/>
    <s v="09:32"/>
    <s v="OFX6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7087"/>
    <s v="En línea"/>
  </r>
  <r>
    <s v="03258857"/>
    <s v="24/02/2025"/>
    <s v="14:06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895"/>
    <s v="En línea"/>
  </r>
  <r>
    <s v="02249138"/>
    <s v="25/02/2025"/>
    <s v="12:32"/>
    <s v="LHA1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371"/>
    <s v="En línea"/>
  </r>
  <r>
    <s v="02248982"/>
    <s v="25/02/2025"/>
    <s v="05:16"/>
    <s v="LIS73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7265"/>
    <s v="En línea"/>
  </r>
  <r>
    <s v="02249011"/>
    <s v="25/02/2025"/>
    <s v="06:34"/>
    <s v="LHF0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259"/>
    <s v="En línea"/>
  </r>
  <r>
    <s v="02249030"/>
    <s v="25/02/2025"/>
    <s v="07:27"/>
    <s v="OFN7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5010"/>
    <s v="En línea"/>
  </r>
  <r>
    <s v="03259078"/>
    <s v="25/02/2025"/>
    <s v="07:35"/>
    <s v="OFW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0800"/>
    <s v="En línea"/>
  </r>
  <r>
    <s v="03259086"/>
    <s v="25/02/2025"/>
    <s v="08:06"/>
    <s v="OGB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9117"/>
    <s v="En línea"/>
  </r>
  <r>
    <s v="02249275"/>
    <s v="25/02/2025"/>
    <s v="20:38"/>
    <s v="LHF0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3425"/>
    <s v="En línea"/>
  </r>
  <r>
    <s v="02249269"/>
    <s v="25/02/2025"/>
    <s v="20:02"/>
    <s v="OAN8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6687"/>
    <s v="En línea"/>
  </r>
  <r>
    <s v="03259347"/>
    <s v="25/02/2025"/>
    <s v="22:06"/>
    <s v="OLN13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9320"/>
    <s v="En línea"/>
  </r>
  <r>
    <s v="04195450"/>
    <s v="25/02/2025"/>
    <s v="16:50"/>
    <s v="OLN192"/>
    <x v="0"/>
    <s v="BOGOTÁ, D.C."/>
    <x v="0"/>
    <x v="1"/>
    <n v="53865"/>
    <n v="3.5"/>
    <n v="15390"/>
    <n v="15390"/>
    <s v="1000800915551005"/>
    <m/>
    <m/>
    <n v="16129.73"/>
    <n v="56454.055"/>
    <x v="20"/>
    <x v="0"/>
    <x v="0"/>
    <n v="1005"/>
    <n v="10008009"/>
    <s v="SABANA"/>
    <n v="1555"/>
    <s v="Combustibles"/>
    <s v="0040007354"/>
    <s v="Bogotá"/>
    <s v="126205"/>
    <s v="En línea"/>
  </r>
  <r>
    <s v="02249232"/>
    <s v="25/02/2025"/>
    <s v="17:59"/>
    <s v="OGE17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57417"/>
    <s v="En línea"/>
  </r>
  <r>
    <s v="04195480"/>
    <s v="25/02/2025"/>
    <s v="18:00"/>
    <s v="OAM6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5107"/>
    <s v="En línea"/>
  </r>
  <r>
    <s v="03259268"/>
    <s v="25/02/2025"/>
    <s v="18:13"/>
    <s v="LHE13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7401"/>
    <s v="En línea"/>
  </r>
  <r>
    <s v="03259280"/>
    <s v="25/02/2025"/>
    <s v="18:46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802"/>
    <s v="En línea"/>
  </r>
  <r>
    <s v="04195371"/>
    <s v="25/02/2025"/>
    <s v="11:21"/>
    <s v="LHA5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9448"/>
    <s v="En línea"/>
  </r>
  <r>
    <s v="03257482"/>
    <s v="20/02/2025"/>
    <s v="22:07"/>
    <s v="OJX212"/>
    <x v="7"/>
    <s v="BOGOTÁ, D.C."/>
    <x v="0"/>
    <x v="1"/>
    <n v="100819.89"/>
    <n v="6.5510000000000002"/>
    <n v="15390"/>
    <n v="15390"/>
    <s v="100080091555164"/>
    <m/>
    <m/>
    <n v="16215.81"/>
    <n v="106229.77131"/>
    <x v="20"/>
    <x v="0"/>
    <x v="8"/>
    <n v="164"/>
    <n v="10008009"/>
    <s v="SABANA"/>
    <n v="1555"/>
    <s v="Combustibles"/>
    <s v="0040006240"/>
    <s v="Bogotá"/>
    <s v="207093"/>
    <s v="En línea"/>
  </r>
  <r>
    <s v="49267853"/>
    <s v="14/02/2025"/>
    <s v="11:44"/>
    <s v="OLM980"/>
    <x v="1"/>
    <s v="COTA"/>
    <x v="0"/>
    <x v="0"/>
    <n v="154723.20000000001"/>
    <n v="14.528"/>
    <n v="10650"/>
    <n v="10650"/>
    <s v="100080091858267"/>
    <m/>
    <m/>
    <n v="10697.3"/>
    <n v="155410.3744"/>
    <x v="21"/>
    <x v="0"/>
    <x v="2"/>
    <n v="267"/>
    <n v="10008009"/>
    <s v="SABANA"/>
    <n v="1858"/>
    <s v="Combustibles"/>
    <s v="0040006107"/>
    <s v="Bogotá"/>
    <s v="82108"/>
    <s v="En línea"/>
  </r>
  <r>
    <s v="0351477"/>
    <s v="21/02/2025"/>
    <s v="07:42"/>
    <s v="GCW736"/>
    <x v="9"/>
    <s v="BOGOTÁ, D.C."/>
    <x v="0"/>
    <x v="1"/>
    <n v="109919.53"/>
    <n v="7.133"/>
    <n v="15410"/>
    <n v="15410"/>
    <s v="1000800934821018"/>
    <m/>
    <m/>
    <n v="16218.23"/>
    <n v="115684.63459"/>
    <x v="22"/>
    <x v="0"/>
    <x v="10"/>
    <n v="1018"/>
    <n v="10008009"/>
    <s v="SABANA"/>
    <n v="3482"/>
    <s v="Combustibles"/>
    <s v="0040007759"/>
    <s v="Bogotá"/>
    <s v="87350"/>
    <s v="En línea"/>
  </r>
  <r>
    <s v="0241226"/>
    <s v="20/02/2025"/>
    <s v="12:54"/>
    <s v="OCK428"/>
    <x v="1"/>
    <s v="BOGOTÁ, D.C."/>
    <x v="0"/>
    <x v="1"/>
    <n v="277965.58"/>
    <n v="18.038"/>
    <n v="15410"/>
    <n v="15410"/>
    <s v="100080093482267"/>
    <m/>
    <m/>
    <n v="16316.6"/>
    <n v="294318.8308"/>
    <x v="22"/>
    <x v="0"/>
    <x v="2"/>
    <n v="267"/>
    <n v="10008009"/>
    <s v="SABANA"/>
    <n v="3482"/>
    <s v="Combustibles"/>
    <s v="0040006107"/>
    <s v="Bogotá"/>
    <s v="108309"/>
    <s v="En línea"/>
  </r>
  <r>
    <s v="2361559"/>
    <s v="13/02/2025"/>
    <s v="10:29"/>
    <s v="OFY3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084"/>
    <s v="En línea"/>
  </r>
  <r>
    <s v="2361601"/>
    <s v="13/02/2025"/>
    <s v="11:09"/>
    <s v="OFW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219"/>
    <s v="En línea"/>
  </r>
  <r>
    <s v="2361783"/>
    <s v="13/02/2025"/>
    <s v="14:44"/>
    <s v="OFN22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27730"/>
    <s v="En línea"/>
  </r>
  <r>
    <s v="2362097"/>
    <s v="13/02/2025"/>
    <s v="20:16"/>
    <s v="ODT15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68698"/>
    <s v="En línea"/>
  </r>
  <r>
    <s v="2362212"/>
    <s v="13/02/2025"/>
    <s v="22:38"/>
    <s v="OFW5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105"/>
    <s v="En línea"/>
  </r>
  <r>
    <s v="2364011"/>
    <s v="15/02/2025"/>
    <s v="15:47"/>
    <s v="ODT152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84530"/>
    <s v="En línea"/>
  </r>
  <r>
    <s v="2363945"/>
    <s v="15/02/2025"/>
    <s v="14:41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05"/>
    <s v="En línea"/>
  </r>
  <r>
    <s v="2364171"/>
    <s v="15/02/2025"/>
    <s v="18:14"/>
    <s v="OEU912"/>
    <x v="0"/>
    <s v="BOGOTÁ, D.C."/>
    <x v="0"/>
    <x v="1"/>
    <n v="47481"/>
    <n v="3"/>
    <n v="15827"/>
    <n v="15827"/>
    <s v="1000800923381005"/>
    <m/>
    <m/>
    <n v="16129.73"/>
    <n v="48389.19"/>
    <x v="23"/>
    <x v="0"/>
    <x v="0"/>
    <n v="1005"/>
    <n v="10008009"/>
    <s v="SABANA"/>
    <n v="2338"/>
    <s v="Combustibles"/>
    <s v="0040007354"/>
    <s v="Bogotá"/>
    <s v="163676"/>
    <s v="En línea"/>
  </r>
  <r>
    <s v="2363561"/>
    <s v="15/02/2025"/>
    <s v="08:43"/>
    <s v="DDX68E"/>
    <x v="0"/>
    <s v="BOGOTÁ, D.C."/>
    <x v="0"/>
    <x v="1"/>
    <n v="15827"/>
    <n v="1"/>
    <n v="15827"/>
    <n v="15827"/>
    <s v="1000800923381005"/>
    <m/>
    <m/>
    <n v="16129.73"/>
    <n v="16129.73"/>
    <x v="23"/>
    <x v="0"/>
    <x v="0"/>
    <n v="1005"/>
    <n v="10008009"/>
    <s v="SABANA"/>
    <n v="2338"/>
    <s v="Combustibles"/>
    <s v="0040007354"/>
    <s v="Bogotá"/>
    <s v="107008"/>
    <s v="En línea"/>
  </r>
  <r>
    <s v="2362326"/>
    <s v="14/02/2025"/>
    <s v="06:30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7587"/>
    <s v="En línea"/>
  </r>
  <r>
    <s v="2362754"/>
    <s v="14/02/2025"/>
    <s v="12:42"/>
    <s v="OFV3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0144"/>
    <s v="En línea"/>
  </r>
  <r>
    <s v="2362866"/>
    <s v="14/02/2025"/>
    <s v="15:02"/>
    <s v="OGB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2445"/>
    <s v="En línea"/>
  </r>
  <r>
    <s v="2363110"/>
    <s v="14/02/2025"/>
    <s v="19:09"/>
    <s v="OAM5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2137"/>
    <s v="En línea"/>
  </r>
  <r>
    <s v="2363158"/>
    <s v="14/02/2025"/>
    <s v="19:50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05"/>
    <s v="En línea"/>
  </r>
  <r>
    <s v="2363301"/>
    <s v="14/02/2025"/>
    <s v="23:23"/>
    <s v="OFX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464"/>
    <s v="En línea"/>
  </r>
  <r>
    <s v="2364572"/>
    <s v="16/02/2025"/>
    <s v="08:56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20"/>
    <s v="En línea"/>
  </r>
  <r>
    <s v="2364574"/>
    <s v="16/02/2025"/>
    <s v="08:59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89"/>
    <s v="En línea"/>
  </r>
  <r>
    <s v="2364456"/>
    <s v="16/02/2025"/>
    <s v="03:55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160"/>
    <s v="En línea"/>
  </r>
  <r>
    <s v="2369437"/>
    <s v="20/02/2025"/>
    <s v="17:16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563"/>
    <s v="En línea"/>
  </r>
  <r>
    <s v="2369168"/>
    <s v="20/02/2025"/>
    <s v="12:21"/>
    <s v="OFU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2900"/>
    <s v="En línea"/>
  </r>
  <r>
    <s v="2369276"/>
    <s v="20/02/2025"/>
    <s v="14:19"/>
    <s v="OGC0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9706"/>
    <s v="En línea"/>
  </r>
  <r>
    <s v="2369630"/>
    <s v="20/02/2025"/>
    <s v="19:31"/>
    <s v="OEU912"/>
    <x v="0"/>
    <s v="BOGOTÁ, D.C."/>
    <x v="0"/>
    <x v="1"/>
    <n v="47481"/>
    <n v="3"/>
    <n v="15827"/>
    <n v="15827"/>
    <s v="1000800923381005"/>
    <m/>
    <m/>
    <n v="16129.73"/>
    <n v="48389.19"/>
    <x v="23"/>
    <x v="0"/>
    <x v="0"/>
    <n v="1005"/>
    <n v="10008009"/>
    <s v="SABANA"/>
    <n v="2338"/>
    <s v="Combustibles"/>
    <s v="0040007354"/>
    <s v="Bogotá"/>
    <s v="163882"/>
    <s v="En línea"/>
  </r>
  <r>
    <s v="2369702"/>
    <s v="20/02/2025"/>
    <s v="20:26"/>
    <s v="DDP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2552"/>
    <s v="En línea"/>
  </r>
  <r>
    <s v="2369339"/>
    <s v="20/02/2025"/>
    <s v="15:33"/>
    <s v="OGA9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5010"/>
    <s v="En línea"/>
  </r>
  <r>
    <s v="2369565"/>
    <s v="20/02/2025"/>
    <s v="18:48"/>
    <s v="ODT15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69274"/>
    <s v="En línea"/>
  </r>
  <r>
    <s v="2369561"/>
    <s v="20/02/2025"/>
    <s v="18:47"/>
    <s v="OFX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846"/>
    <s v="En línea"/>
  </r>
  <r>
    <s v="2369812"/>
    <s v="20/02/2025"/>
    <s v="22:52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148"/>
    <s v="En línea"/>
  </r>
  <r>
    <s v="2372555"/>
    <s v="23/02/2025"/>
    <s v="15:20"/>
    <s v="OGA9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5255"/>
    <s v="En línea"/>
  </r>
  <r>
    <s v="2372559"/>
    <s v="23/02/2025"/>
    <s v="15:27"/>
    <s v="OFY8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1160"/>
    <s v="En línea"/>
  </r>
  <r>
    <s v="2372448"/>
    <s v="23/02/2025"/>
    <s v="13:17"/>
    <s v="OFV3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0583"/>
    <s v="En línea"/>
  </r>
  <r>
    <s v="2369849"/>
    <s v="21/02/2025"/>
    <s v="02:49"/>
    <s v="OFQ6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1842"/>
    <s v="En línea"/>
  </r>
  <r>
    <s v="2370061"/>
    <s v="21/02/2025"/>
    <s v="07:45"/>
    <s v="OFW5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464"/>
    <s v="En línea"/>
  </r>
  <r>
    <s v="2370145"/>
    <s v="21/02/2025"/>
    <s v="08:45"/>
    <s v="OFV32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2714"/>
    <s v="En línea"/>
  </r>
  <r>
    <s v="2370426"/>
    <s v="21/02/2025"/>
    <s v="13:44"/>
    <s v="AWU05D"/>
    <x v="0"/>
    <s v="BOGOTÁ, D.C."/>
    <x v="0"/>
    <x v="1"/>
    <n v="31654"/>
    <n v="2"/>
    <n v="15827"/>
    <n v="15827"/>
    <s v="1000800923381005"/>
    <m/>
    <m/>
    <n v="16129.73"/>
    <n v="32259.46"/>
    <x v="23"/>
    <x v="0"/>
    <x v="0"/>
    <n v="1005"/>
    <n v="10008009"/>
    <s v="SABANA"/>
    <n v="2338"/>
    <s v="Combustibles"/>
    <s v="0040007354"/>
    <s v="Bogotá"/>
    <s v="2866"/>
    <s v="En línea"/>
  </r>
  <r>
    <s v="2370424"/>
    <s v="21/02/2025"/>
    <s v="13:44"/>
    <s v="DDN5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4693"/>
    <s v="En línea"/>
  </r>
  <r>
    <s v="2370464"/>
    <s v="21/02/2025"/>
    <s v="14:26"/>
    <s v="DDP8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716"/>
    <s v="En línea"/>
  </r>
  <r>
    <s v="2370607"/>
    <s v="21/02/2025"/>
    <s v="17:09"/>
    <s v="OFV33E"/>
    <x v="0"/>
    <s v="BOGOTÁ, D.C."/>
    <x v="0"/>
    <x v="1"/>
    <n v="22537.648000000001"/>
    <n v="1.4239999999999999"/>
    <n v="15827"/>
    <n v="15827"/>
    <s v="1000800923381005"/>
    <m/>
    <m/>
    <n v="16129.73"/>
    <n v="22968.735519999998"/>
    <x v="23"/>
    <x v="0"/>
    <x v="0"/>
    <n v="1005"/>
    <n v="10008009"/>
    <s v="SABANA"/>
    <n v="2338"/>
    <s v="Combustibles"/>
    <s v="0040007354"/>
    <s v="Bogotá"/>
    <s v="70461"/>
    <s v="En línea"/>
  </r>
  <r>
    <s v="2370880"/>
    <s v="21/02/2025"/>
    <s v="20:26"/>
    <s v="OLN202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05586"/>
    <s v="En línea"/>
  </r>
  <r>
    <s v="2371028"/>
    <s v="22/02/2025"/>
    <s v="04:25"/>
    <s v="OFX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993"/>
    <s v="En línea"/>
  </r>
  <r>
    <s v="2371699"/>
    <s v="22/02/2025"/>
    <s v="16:21"/>
    <s v="DDN66E"/>
    <x v="0"/>
    <s v="BOGOTÁ, D.C."/>
    <x v="0"/>
    <x v="1"/>
    <n v="20226.905999999999"/>
    <n v="1.278"/>
    <n v="15827"/>
    <n v="15827"/>
    <s v="1000800923381005"/>
    <m/>
    <m/>
    <n v="16129.73"/>
    <n v="20613.79494"/>
    <x v="23"/>
    <x v="0"/>
    <x v="0"/>
    <n v="1005"/>
    <n v="10008009"/>
    <s v="SABANA"/>
    <n v="2338"/>
    <s v="Combustibles"/>
    <s v="0040007354"/>
    <s v="Bogotá"/>
    <s v="85789"/>
    <s v="En línea"/>
  </r>
  <r>
    <s v="2371674"/>
    <s v="22/02/2025"/>
    <s v="15:57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508"/>
    <s v="En línea"/>
  </r>
  <r>
    <s v="2372038"/>
    <s v="22/02/2025"/>
    <s v="22:56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2162"/>
    <s v="En línea"/>
  </r>
  <r>
    <s v="2373325"/>
    <s v="24/02/2025"/>
    <s v="10:07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97"/>
    <s v="En línea"/>
  </r>
  <r>
    <s v="2373486"/>
    <s v="24/02/2025"/>
    <s v="13:15"/>
    <s v="DDN8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0800"/>
    <s v="En línea"/>
  </r>
  <r>
    <s v="2373574"/>
    <s v="24/02/2025"/>
    <s v="15:16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10"/>
    <s v="En línea"/>
  </r>
  <r>
    <s v="2373621"/>
    <s v="24/02/2025"/>
    <s v="16:14"/>
    <s v="OFU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3040"/>
    <s v="En línea"/>
  </r>
  <r>
    <s v="2365860"/>
    <s v="17/02/2025"/>
    <s v="14:12"/>
    <s v="OKZ834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46943"/>
    <s v="En línea"/>
  </r>
  <r>
    <s v="2366130"/>
    <s v="17/02/2025"/>
    <s v="18:35"/>
    <s v="OFU9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7826"/>
    <s v="En línea"/>
  </r>
  <r>
    <s v="2366348"/>
    <s v="17/02/2025"/>
    <s v="22:35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7937"/>
    <s v="En línea"/>
  </r>
  <r>
    <s v="2366362"/>
    <s v="17/02/2025"/>
    <s v="23:56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265"/>
    <s v="En línea"/>
  </r>
  <r>
    <s v="2366311"/>
    <s v="17/02/2025"/>
    <s v="21:21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1865"/>
    <s v="En línea"/>
  </r>
  <r>
    <s v="2366115"/>
    <s v="17/02/2025"/>
    <s v="18:24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042"/>
    <s v="En línea"/>
  </r>
  <r>
    <s v="2367354"/>
    <s v="18/02/2025"/>
    <s v="19:18"/>
    <s v="OFQ6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9464"/>
    <s v="En línea"/>
  </r>
  <r>
    <s v="2367659"/>
    <s v="19/02/2025"/>
    <s v="06:36"/>
    <s v="DDP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2392"/>
    <s v="En línea"/>
  </r>
  <r>
    <s v="2368454"/>
    <s v="19/02/2025"/>
    <s v="19:16"/>
    <s v="OFY7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389"/>
    <s v="En línea"/>
  </r>
  <r>
    <s v="2368582"/>
    <s v="19/02/2025"/>
    <s v="21:07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96"/>
    <s v="En línea"/>
  </r>
  <r>
    <s v="2367496"/>
    <s v="18/02/2025"/>
    <s v="21:55"/>
    <s v="LIS75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6642"/>
    <s v="En línea"/>
  </r>
  <r>
    <s v="2367405"/>
    <s v="18/02/2025"/>
    <s v="19:59"/>
    <s v="GCX12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96012"/>
    <s v="En línea"/>
  </r>
  <r>
    <s v="2368472"/>
    <s v="19/02/2025"/>
    <s v="19:28"/>
    <s v="OLM885"/>
    <x v="0"/>
    <s v="BOGOTÁ, D.C."/>
    <x v="0"/>
    <x v="0"/>
    <n v="42252.87"/>
    <n v="4.0259999999999998"/>
    <n v="10495"/>
    <n v="10495"/>
    <s v="1000800923381005"/>
    <m/>
    <m/>
    <n v="10510.43"/>
    <n v="42314.991179999997"/>
    <x v="23"/>
    <x v="0"/>
    <x v="0"/>
    <n v="1005"/>
    <n v="10008009"/>
    <s v="SABANA"/>
    <n v="2338"/>
    <s v="Combustibles"/>
    <s v="0040007354"/>
    <s v="Bogotá"/>
    <s v="58012"/>
    <s v="En línea"/>
  </r>
  <r>
    <s v="2370671"/>
    <s v="21/02/2025"/>
    <s v="17:55"/>
    <s v="LIS75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3170"/>
    <s v="En línea"/>
  </r>
  <r>
    <s v="2369389"/>
    <s v="20/02/2025"/>
    <s v="16:31"/>
    <s v="OBI84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46614"/>
    <s v="En línea"/>
  </r>
  <r>
    <s v="2369732"/>
    <s v="20/02/2025"/>
    <s v="20:46"/>
    <s v="JQV323"/>
    <x v="0"/>
    <s v="BOGOTÁ, D.C."/>
    <x v="0"/>
    <x v="0"/>
    <n v="66307.41"/>
    <n v="6.3179999999999996"/>
    <n v="10495"/>
    <n v="10495"/>
    <s v="1000800923381005"/>
    <m/>
    <m/>
    <n v="10510.43"/>
    <n v="66404.896739999996"/>
    <x v="23"/>
    <x v="0"/>
    <x v="0"/>
    <n v="1005"/>
    <n v="10008009"/>
    <s v="SABANA"/>
    <n v="2338"/>
    <s v="Combustibles"/>
    <s v="0040007354"/>
    <s v="Bogotá"/>
    <s v="35310"/>
    <s v="En línea"/>
  </r>
  <r>
    <s v="2371765"/>
    <s v="22/02/2025"/>
    <s v="17:17"/>
    <s v="JQV323"/>
    <x v="0"/>
    <s v="BOGOTÁ, D.C."/>
    <x v="0"/>
    <x v="0"/>
    <n v="73465"/>
    <n v="7"/>
    <n v="10495"/>
    <n v="10495"/>
    <s v="1000800923381005"/>
    <m/>
    <m/>
    <n v="10510.43"/>
    <n v="73573.010000000009"/>
    <x v="23"/>
    <x v="0"/>
    <x v="0"/>
    <n v="1005"/>
    <n v="10008009"/>
    <s v="SABANA"/>
    <n v="2338"/>
    <s v="Combustibles"/>
    <s v="0040007354"/>
    <s v="Bogotá"/>
    <s v="35390"/>
    <s v="En línea"/>
  </r>
  <r>
    <s v="2363953"/>
    <s v="15/02/2025"/>
    <s v="14:52"/>
    <s v="LIS769"/>
    <x v="0"/>
    <s v="BOGOTÁ, D.C."/>
    <x v="0"/>
    <x v="0"/>
    <n v="41623.17"/>
    <n v="3.9660000000000002"/>
    <n v="10495"/>
    <n v="10495"/>
    <s v="1000800923381005"/>
    <m/>
    <m/>
    <n v="10510.43"/>
    <n v="41684.365380000003"/>
    <x v="23"/>
    <x v="0"/>
    <x v="0"/>
    <n v="1005"/>
    <n v="10008009"/>
    <s v="SABANA"/>
    <n v="2338"/>
    <s v="Combustibles"/>
    <s v="0040007354"/>
    <s v="Bogotá"/>
    <s v="36019"/>
    <s v="En línea"/>
  </r>
  <r>
    <s v="2363908"/>
    <s v="15/02/2025"/>
    <s v="13:50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138"/>
    <s v="En línea"/>
  </r>
  <r>
    <s v="2364206"/>
    <s v="15/02/2025"/>
    <s v="18:49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669"/>
    <s v="En línea"/>
  </r>
  <r>
    <s v="2364212"/>
    <s v="15/02/2025"/>
    <s v="18:52"/>
    <s v="OLM8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58002"/>
    <s v="En línea"/>
  </r>
  <r>
    <s v="2363081"/>
    <s v="14/02/2025"/>
    <s v="18:33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369"/>
    <s v="En línea"/>
  </r>
  <r>
    <s v="2363150"/>
    <s v="14/02/2025"/>
    <s v="19:42"/>
    <s v="OLM885"/>
    <x v="0"/>
    <s v="BOGOTÁ, D.C."/>
    <x v="0"/>
    <x v="0"/>
    <n v="42315.839999999997"/>
    <n v="4.032"/>
    <n v="10495"/>
    <n v="10495"/>
    <s v="1000800923381005"/>
    <m/>
    <m/>
    <n v="10510.43"/>
    <n v="42378.053760000003"/>
    <x v="23"/>
    <x v="0"/>
    <x v="0"/>
    <n v="1005"/>
    <n v="10008009"/>
    <s v="SABANA"/>
    <n v="2338"/>
    <s v="Combustibles"/>
    <s v="0040007354"/>
    <s v="Bogotá"/>
    <s v="57999"/>
    <s v="En línea"/>
  </r>
  <r>
    <s v="2365114"/>
    <s v="16/02/2025"/>
    <s v="19:24"/>
    <s v="OLM885"/>
    <x v="0"/>
    <s v="BOGOTÁ, D.C."/>
    <x v="0"/>
    <x v="0"/>
    <n v="41969.504999999997"/>
    <n v="3.9990000000000001"/>
    <n v="10495"/>
    <n v="10495"/>
    <s v="1000800923381005"/>
    <m/>
    <m/>
    <n v="10510.43"/>
    <n v="42031.209569999999"/>
    <x v="23"/>
    <x v="0"/>
    <x v="0"/>
    <n v="1005"/>
    <n v="10008009"/>
    <s v="SABANA"/>
    <n v="2338"/>
    <s v="Combustibles"/>
    <s v="0040007354"/>
    <s v="Bogotá"/>
    <s v="58005"/>
    <s v="En línea"/>
  </r>
  <r>
    <s v="2364961"/>
    <s v="16/02/2025"/>
    <s v="16:17"/>
    <s v="OLO44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61885"/>
    <s v="En línea"/>
  </r>
  <r>
    <s v="2361610"/>
    <s v="13/02/2025"/>
    <s v="11:20"/>
    <s v="JQV323"/>
    <x v="0"/>
    <s v="BOGOTÁ, D.C."/>
    <x v="0"/>
    <x v="0"/>
    <n v="73569.95"/>
    <n v="7.01"/>
    <n v="10495"/>
    <n v="10495"/>
    <s v="1000800923381005"/>
    <m/>
    <m/>
    <n v="10510.43"/>
    <n v="73678.114300000001"/>
    <x v="23"/>
    <x v="0"/>
    <x v="0"/>
    <n v="1005"/>
    <n v="10008009"/>
    <s v="SABANA"/>
    <n v="2338"/>
    <s v="Combustibles"/>
    <s v="0040007354"/>
    <s v="Bogotá"/>
    <s v="34975"/>
    <s v="En línea"/>
  </r>
  <r>
    <s v="2361690"/>
    <s v="13/02/2025"/>
    <s v="12:47"/>
    <s v="JQV056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615"/>
    <s v="En línea"/>
  </r>
  <r>
    <s v="2361902"/>
    <s v="13/02/2025"/>
    <s v="17:28"/>
    <s v="LIS76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5999"/>
    <s v="En línea"/>
  </r>
  <r>
    <s v="2361865"/>
    <s v="13/02/2025"/>
    <s v="16:49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192"/>
    <s v="En línea"/>
  </r>
  <r>
    <s v="2362182"/>
    <s v="13/02/2025"/>
    <s v="21:48"/>
    <s v="LIS753"/>
    <x v="0"/>
    <s v="BOGOTÁ, D.C."/>
    <x v="0"/>
    <x v="0"/>
    <n v="42294.85"/>
    <n v="4.03"/>
    <n v="10495"/>
    <n v="10495"/>
    <s v="1000800923381005"/>
    <m/>
    <m/>
    <n v="10510.43"/>
    <n v="42357.032900000006"/>
    <x v="23"/>
    <x v="0"/>
    <x v="0"/>
    <n v="1005"/>
    <n v="10008009"/>
    <s v="SABANA"/>
    <n v="2338"/>
    <s v="Combustibles"/>
    <s v="0040007354"/>
    <s v="Bogotá"/>
    <s v="12664"/>
    <s v="En línea"/>
  </r>
  <r>
    <s v="2373236"/>
    <s v="24/02/2025"/>
    <s v="08:30"/>
    <s v="JQV323"/>
    <x v="0"/>
    <s v="BOGOTÁ, D.C."/>
    <x v="0"/>
    <x v="0"/>
    <n v="73559.455000000002"/>
    <n v="7.0090000000000003"/>
    <n v="10495"/>
    <n v="10495"/>
    <s v="1000800923381005"/>
    <m/>
    <m/>
    <n v="10510.43"/>
    <n v="73667.603870000006"/>
    <x v="23"/>
    <x v="0"/>
    <x v="0"/>
    <n v="1005"/>
    <n v="10008009"/>
    <s v="SABANA"/>
    <n v="2338"/>
    <s v="Combustibles"/>
    <s v="0040007354"/>
    <s v="Bogotá"/>
    <s v="35515"/>
    <s v="En línea"/>
  </r>
  <r>
    <s v="2373654"/>
    <s v="24/02/2025"/>
    <s v="16:43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479"/>
    <s v="En línea"/>
  </r>
  <r>
    <s v="2373968"/>
    <s v="24/02/2025"/>
    <s v="20:25"/>
    <s v="LIS76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606"/>
    <s v="En línea"/>
  </r>
  <r>
    <s v="2373917"/>
    <s v="24/02/2025"/>
    <s v="19:41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590"/>
    <s v="En línea"/>
  </r>
  <r>
    <s v="2365987"/>
    <s v="17/02/2025"/>
    <s v="16:55"/>
    <s v="GCX148"/>
    <x v="1"/>
    <s v="BOGOTÁ, D.C."/>
    <x v="0"/>
    <x v="0"/>
    <n v="217246.5"/>
    <n v="20.7"/>
    <n v="10495"/>
    <n v="10495"/>
    <s v="100080092338267"/>
    <m/>
    <m/>
    <n v="10697.3"/>
    <n v="221434.11"/>
    <x v="23"/>
    <x v="0"/>
    <x v="2"/>
    <n v="267"/>
    <n v="10008009"/>
    <s v="SABANA"/>
    <n v="2338"/>
    <s v="Combustibles"/>
    <s v="0040006107"/>
    <s v="Bogotá"/>
    <s v="98858"/>
    <s v="En línea"/>
  </r>
  <r>
    <s v="0136283"/>
    <s v="18/02/2025"/>
    <s v="15:30"/>
    <s v="OEU906"/>
    <x v="0"/>
    <s v="BOGOTÁ, D.C."/>
    <x v="0"/>
    <x v="1"/>
    <n v="47220"/>
    <n v="3"/>
    <n v="15740"/>
    <n v="15740"/>
    <s v="1000800926091005"/>
    <m/>
    <m/>
    <n v="16129.73"/>
    <n v="48389.19"/>
    <x v="24"/>
    <x v="0"/>
    <x v="0"/>
    <n v="1005"/>
    <n v="10008009"/>
    <s v="SABANA"/>
    <n v="2609"/>
    <s v="Combustibles"/>
    <s v="0040007354"/>
    <s v="Bogotá"/>
    <s v="191983"/>
    <s v="En línea"/>
  </r>
  <r>
    <s v="0136346"/>
    <s v="18/02/2025"/>
    <s v="17:59"/>
    <s v="OFV25E"/>
    <x v="0"/>
    <s v="BOGOTÁ, D.C."/>
    <x v="0"/>
    <x v="1"/>
    <n v="23610"/>
    <n v="1.5"/>
    <n v="15740"/>
    <n v="15740"/>
    <s v="1000800926091005"/>
    <m/>
    <m/>
    <n v="16129.73"/>
    <n v="24194.595000000001"/>
    <x v="24"/>
    <x v="0"/>
    <x v="0"/>
    <n v="1005"/>
    <n v="10008009"/>
    <s v="SABANA"/>
    <n v="2609"/>
    <s v="Combustibles"/>
    <s v="0040007354"/>
    <s v="Bogotá"/>
    <s v="85821"/>
    <s v="En línea"/>
  </r>
  <r>
    <s v="01657129"/>
    <s v="13/02/2025"/>
    <s v="07:38"/>
    <s v="SV208USME"/>
    <x v="2"/>
    <s v="BOGOTÁ, D.C."/>
    <x v="0"/>
    <x v="0"/>
    <n v="330680.84000000003"/>
    <n v="31.919"/>
    <n v="10360"/>
    <n v="10360"/>
    <s v="1000800920461011"/>
    <m/>
    <m/>
    <n v="10322.65"/>
    <n v="329488.66534999997"/>
    <x v="3"/>
    <x v="0"/>
    <x v="3"/>
    <n v="1011"/>
    <n v="10008009"/>
    <s v="SABANA"/>
    <n v="2046"/>
    <s v="Combustibles"/>
    <s v="0040006505"/>
    <s v="Bogotá"/>
    <s v="14288"/>
    <s v="En línea"/>
  </r>
  <r>
    <s v="01657417"/>
    <s v="13/02/2025"/>
    <s v="16:16"/>
    <s v="CA150"/>
    <x v="2"/>
    <s v="BOGOTÁ, D.C."/>
    <x v="0"/>
    <x v="0"/>
    <n v="155379.28"/>
    <n v="14.997999999999999"/>
    <n v="10360"/>
    <n v="10360"/>
    <s v="1000800920461011"/>
    <m/>
    <m/>
    <n v="10322.65"/>
    <n v="154819.1047"/>
    <x v="3"/>
    <x v="0"/>
    <x v="3"/>
    <n v="1011"/>
    <n v="10008009"/>
    <s v="SABANA"/>
    <n v="2046"/>
    <s v="Combustibles"/>
    <s v="0040006505"/>
    <s v="Bogotá"/>
    <s v="6582"/>
    <s v="En línea"/>
  </r>
  <r>
    <s v="02726827"/>
    <s v="14/02/2025"/>
    <s v="13:54"/>
    <s v="GCW730"/>
    <x v="2"/>
    <s v="BOGOTÁ, D.C."/>
    <x v="0"/>
    <x v="0"/>
    <n v="156239.16"/>
    <n v="15.081"/>
    <n v="10360"/>
    <n v="10360"/>
    <s v="1000800920461011"/>
    <m/>
    <m/>
    <n v="10322.65"/>
    <n v="155675.88464999999"/>
    <x v="3"/>
    <x v="0"/>
    <x v="3"/>
    <n v="1011"/>
    <n v="10008009"/>
    <s v="SABANA"/>
    <n v="2046"/>
    <s v="Combustibles"/>
    <s v="0040006505"/>
    <s v="Bogotá"/>
    <s v="62431"/>
    <s v="En línea"/>
  </r>
  <r>
    <s v="02729164"/>
    <s v="17/02/2025"/>
    <s v="07:16"/>
    <s v="OBI836"/>
    <x v="2"/>
    <s v="BOGOTÁ, D.C."/>
    <x v="0"/>
    <x v="0"/>
    <n v="112126.28"/>
    <n v="10.823"/>
    <n v="10360"/>
    <n v="10360"/>
    <s v="1000800920461011"/>
    <m/>
    <m/>
    <n v="10322.65"/>
    <n v="111722.04095"/>
    <x v="3"/>
    <x v="0"/>
    <x v="3"/>
    <n v="1011"/>
    <n v="10008009"/>
    <s v="SABANA"/>
    <n v="2046"/>
    <s v="Combustibles"/>
    <s v="0040006505"/>
    <s v="Bogotá"/>
    <s v="308322"/>
    <s v="En línea"/>
  </r>
  <r>
    <s v="02729499"/>
    <s v="17/02/2025"/>
    <s v="14:44"/>
    <s v="GCW930"/>
    <x v="2"/>
    <s v="BOGOTÁ, D.C."/>
    <x v="0"/>
    <x v="0"/>
    <n v="139683.88"/>
    <n v="13.483000000000001"/>
    <n v="10360"/>
    <n v="10360"/>
    <s v="1000800920461011"/>
    <m/>
    <m/>
    <n v="10322.65"/>
    <n v="139180.28995000001"/>
    <x v="3"/>
    <x v="0"/>
    <x v="3"/>
    <n v="1011"/>
    <n v="10008009"/>
    <s v="SABANA"/>
    <n v="2046"/>
    <s v="Combustibles"/>
    <s v="0040006505"/>
    <s v="Bogotá"/>
    <s v="112604"/>
    <s v="En línea"/>
  </r>
  <r>
    <s v="01666182"/>
    <s v="25/02/2025"/>
    <s v="09:51"/>
    <s v="RG140"/>
    <x v="2"/>
    <s v="BOGOTÁ, D.C."/>
    <x v="0"/>
    <x v="0"/>
    <n v="469525.56"/>
    <n v="45.320999999999998"/>
    <n v="10360"/>
    <n v="10360"/>
    <s v="1000800920461011"/>
    <m/>
    <m/>
    <n v="10322.65"/>
    <n v="467832.82064999995"/>
    <x v="3"/>
    <x v="0"/>
    <x v="3"/>
    <n v="1011"/>
    <n v="10008009"/>
    <s v="SABANA"/>
    <n v="2046"/>
    <s v="Combustibles"/>
    <s v="0040006505"/>
    <s v="Bogotá"/>
    <s v="6089"/>
    <s v="En línea"/>
  </r>
  <r>
    <s v="01665380"/>
    <s v="24/02/2025"/>
    <s v="09:22"/>
    <s v="845B"/>
    <x v="2"/>
    <s v="BOGOTÁ, D.C."/>
    <x v="0"/>
    <x v="0"/>
    <n v="167106.79999999999"/>
    <n v="16.13"/>
    <n v="10360"/>
    <n v="10360"/>
    <s v="1000800920461011"/>
    <m/>
    <m/>
    <n v="10322.65"/>
    <n v="166504.34449999998"/>
    <x v="3"/>
    <x v="0"/>
    <x v="3"/>
    <n v="1011"/>
    <n v="10008009"/>
    <s v="SABANA"/>
    <n v="2046"/>
    <s v="Combustibles"/>
    <s v="0040006505"/>
    <s v="Bogotá"/>
    <s v="8385"/>
    <s v="En línea"/>
  </r>
  <r>
    <s v="02863740"/>
    <s v="18/02/2025"/>
    <s v="19:44"/>
    <s v="OFN2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7973"/>
    <s v="En línea"/>
  </r>
  <r>
    <s v="02863402"/>
    <s v="18/02/2025"/>
    <s v="11:36"/>
    <s v="OFL7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58287"/>
    <s v="En línea"/>
  </r>
  <r>
    <s v="011024877"/>
    <s v="18/02/2025"/>
    <s v="22:25"/>
    <s v="OFY3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2960"/>
    <s v="En línea"/>
  </r>
  <r>
    <s v="011024500"/>
    <s v="18/02/2025"/>
    <s v="14:26"/>
    <s v="OFY2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2417"/>
    <s v="En línea"/>
  </r>
  <r>
    <s v="02859580"/>
    <s v="13/02/2025"/>
    <s v="10:11"/>
    <s v="OFR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3372"/>
    <s v="En línea"/>
  </r>
  <r>
    <s v="011020062"/>
    <s v="14/02/2025"/>
    <s v="02:24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4555"/>
    <s v="En línea"/>
  </r>
  <r>
    <s v="011020078"/>
    <s v="14/02/2025"/>
    <s v="03:54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3785"/>
    <s v="En línea"/>
  </r>
  <r>
    <s v="011020414"/>
    <s v="14/02/2025"/>
    <s v="09:48"/>
    <s v="OFM5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2187"/>
    <s v="En línea"/>
  </r>
  <r>
    <s v="02860453"/>
    <s v="14/02/2025"/>
    <s v="13:45"/>
    <s v="OGB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409"/>
    <s v="En línea"/>
  </r>
  <r>
    <s v="02861266"/>
    <s v="15/02/2025"/>
    <s v="13:47"/>
    <s v="OFL7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58119"/>
    <s v="En línea"/>
  </r>
  <r>
    <s v="011021253"/>
    <s v="15/02/2025"/>
    <s v="06:58"/>
    <s v="DDN0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7660"/>
    <s v="En línea"/>
  </r>
  <r>
    <s v="02861614"/>
    <s v="15/02/2025"/>
    <s v="21:12"/>
    <s v="OFY0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9061"/>
    <s v="En línea"/>
  </r>
  <r>
    <s v="02860962"/>
    <s v="15/02/2025"/>
    <s v="07:25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186"/>
    <s v="En línea"/>
  </r>
  <r>
    <s v="011022094"/>
    <s v="16/02/2025"/>
    <s v="01:43"/>
    <s v="OFY2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3403"/>
    <s v="En línea"/>
  </r>
  <r>
    <s v="011022092"/>
    <s v="16/02/2025"/>
    <s v="01:43"/>
    <s v="OFY17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0543"/>
    <s v="En línea"/>
  </r>
  <r>
    <s v="02861862"/>
    <s v="16/02/2025"/>
    <s v="10:35"/>
    <s v="OFN2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7856"/>
    <s v="En línea"/>
  </r>
  <r>
    <s v="02862030"/>
    <s v="16/02/2025"/>
    <s v="14:32"/>
    <s v="OFJ4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413"/>
    <s v="En línea"/>
  </r>
  <r>
    <s v="011023930"/>
    <s v="17/02/2025"/>
    <s v="22:59"/>
    <s v="OFJ4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505"/>
    <s v="En línea"/>
  </r>
  <r>
    <s v="011023937"/>
    <s v="17/02/2025"/>
    <s v="23:28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0116"/>
    <s v="En línea"/>
  </r>
  <r>
    <s v="011023914"/>
    <s v="17/02/2025"/>
    <s v="22:26"/>
    <s v="OFJ3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567"/>
    <s v="En línea"/>
  </r>
  <r>
    <s v="02863082"/>
    <s v="17/02/2025"/>
    <s v="22:21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1823"/>
    <s v="En línea"/>
  </r>
  <r>
    <s v="011027022"/>
    <s v="21/02/2025"/>
    <s v="07:38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720"/>
    <s v="En línea"/>
  </r>
  <r>
    <s v="011027697"/>
    <s v="21/02/2025"/>
    <s v="21:08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5214"/>
    <s v="En línea"/>
  </r>
  <r>
    <s v="02864099"/>
    <s v="19/02/2025"/>
    <s v="10:22"/>
    <s v="ODS930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90203"/>
    <s v="En línea"/>
  </r>
  <r>
    <s v="011025155"/>
    <s v="19/02/2025"/>
    <s v="08:14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478"/>
    <s v="En línea"/>
  </r>
  <r>
    <s v="011025764"/>
    <s v="19/02/2025"/>
    <s v="21:06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5070"/>
    <s v="En línea"/>
  </r>
  <r>
    <s v="02864970"/>
    <s v="20/02/2025"/>
    <s v="14:02"/>
    <s v="OFJ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454"/>
    <s v="En línea"/>
  </r>
  <r>
    <s v="011026659"/>
    <s v="20/02/2025"/>
    <s v="19:41"/>
    <s v="OFJ3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834"/>
    <s v="En línea"/>
  </r>
  <r>
    <s v="02864691"/>
    <s v="20/02/2025"/>
    <s v="07:24"/>
    <s v="OGB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530"/>
    <s v="En línea"/>
  </r>
  <r>
    <s v="011026047"/>
    <s v="20/02/2025"/>
    <s v="07:32"/>
    <s v="OFJ4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4690"/>
    <s v="En línea"/>
  </r>
  <r>
    <s v="011030227"/>
    <s v="24/02/2025"/>
    <s v="14:21"/>
    <s v="DDN0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8334"/>
    <s v="En línea"/>
  </r>
  <r>
    <s v="011030307"/>
    <s v="24/02/2025"/>
    <s v="15:56"/>
    <s v="OEU916"/>
    <x v="0"/>
    <s v="BOGOTÁ, D.C."/>
    <x v="0"/>
    <x v="1"/>
    <n v="46380"/>
    <n v="3"/>
    <n v="15460"/>
    <n v="15460"/>
    <s v="100080099281005"/>
    <m/>
    <m/>
    <n v="16129.73"/>
    <n v="48389.19"/>
    <x v="25"/>
    <x v="0"/>
    <x v="0"/>
    <n v="1005"/>
    <n v="10008009"/>
    <s v="SABANA"/>
    <n v="928"/>
    <s v="Combustibles"/>
    <s v="0040007354"/>
    <s v="Bogotá"/>
    <s v="168880"/>
    <s v="En línea"/>
  </r>
  <r>
    <s v="02868306"/>
    <s v="24/02/2025"/>
    <s v="22:31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6110"/>
    <s v="En línea"/>
  </r>
  <r>
    <s v="011028093"/>
    <s v="22/02/2025"/>
    <s v="09:25"/>
    <s v="OFY5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0772"/>
    <s v="En línea"/>
  </r>
  <r>
    <s v="011028177"/>
    <s v="22/02/2025"/>
    <s v="11:14"/>
    <s v="OFJ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7603"/>
    <s v="En línea"/>
  </r>
  <r>
    <s v="011028693"/>
    <s v="22/02/2025"/>
    <s v="20:56"/>
    <s v="OFJ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744"/>
    <s v="En línea"/>
  </r>
  <r>
    <s v="02866737"/>
    <s v="22/02/2025"/>
    <s v="18:02"/>
    <s v="DDY18E"/>
    <x v="0"/>
    <s v="BOGOTÁ, D.C."/>
    <x v="0"/>
    <x v="1"/>
    <n v="15460"/>
    <n v="1"/>
    <n v="15460"/>
    <n v="15460"/>
    <s v="100080099281005"/>
    <m/>
    <m/>
    <n v="16129.73"/>
    <n v="16129.73"/>
    <x v="25"/>
    <x v="0"/>
    <x v="0"/>
    <n v="1005"/>
    <n v="10008009"/>
    <s v="SABANA"/>
    <n v="928"/>
    <s v="Combustibles"/>
    <s v="0040007354"/>
    <s v="Bogotá"/>
    <s v="63200"/>
    <s v="En línea"/>
  </r>
  <r>
    <s v="02866920"/>
    <s v="22/02/2025"/>
    <s v="22:52"/>
    <s v="OFY2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2821"/>
    <s v="En línea"/>
  </r>
  <r>
    <s v="02867556"/>
    <s v="23/02/2025"/>
    <s v="22:17"/>
    <s v="DDN07E"/>
    <x v="0"/>
    <s v="BOGOTÁ, D.C."/>
    <x v="0"/>
    <x v="1"/>
    <n v="20948.3"/>
    <n v="1.355"/>
    <n v="15460"/>
    <n v="15460"/>
    <s v="100080099281005"/>
    <m/>
    <m/>
    <n v="16129.73"/>
    <n v="21855.784149999999"/>
    <x v="25"/>
    <x v="0"/>
    <x v="0"/>
    <n v="1005"/>
    <n v="10008009"/>
    <s v="SABANA"/>
    <n v="928"/>
    <s v="Combustibles"/>
    <s v="0040007354"/>
    <s v="Bogotá"/>
    <s v="104332"/>
    <s v="En línea"/>
  </r>
  <r>
    <s v="02867186"/>
    <s v="23/02/2025"/>
    <s v="12:30"/>
    <s v="OAP45E"/>
    <x v="0"/>
    <s v="BOGOTÁ, D.C."/>
    <x v="0"/>
    <x v="1"/>
    <n v="30920"/>
    <n v="2"/>
    <n v="15460"/>
    <n v="15460"/>
    <s v="100080099281005"/>
    <m/>
    <m/>
    <n v="16129.73"/>
    <n v="32259.46"/>
    <x v="25"/>
    <x v="0"/>
    <x v="0"/>
    <n v="1005"/>
    <n v="10008009"/>
    <s v="SABANA"/>
    <n v="928"/>
    <s v="Combustibles"/>
    <s v="0040007354"/>
    <s v="Bogotá"/>
    <s v="82120"/>
    <s v="En línea"/>
  </r>
  <r>
    <s v="02868864"/>
    <s v="25/02/2025"/>
    <s v="15:20"/>
    <s v="OFJ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943"/>
    <s v="En línea"/>
  </r>
  <r>
    <s v="02868557"/>
    <s v="25/02/2025"/>
    <s v="09:15"/>
    <s v="OEU932"/>
    <x v="0"/>
    <s v="BOGOTÁ, D.C."/>
    <x v="0"/>
    <x v="1"/>
    <n v="48065.14"/>
    <n v="3.109"/>
    <n v="15460"/>
    <n v="15460"/>
    <s v="100080099281005"/>
    <m/>
    <m/>
    <n v="16129.73"/>
    <n v="50147.330569999998"/>
    <x v="25"/>
    <x v="0"/>
    <x v="0"/>
    <n v="1005"/>
    <n v="10008009"/>
    <s v="SABANA"/>
    <n v="928"/>
    <s v="Combustibles"/>
    <s v="0040007354"/>
    <s v="Bogotá"/>
    <s v="212462"/>
    <s v="En línea"/>
  </r>
  <r>
    <s v="01427297"/>
    <s v="17/02/2025"/>
    <s v="15:06"/>
    <s v="DDW8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104538"/>
    <s v="En línea"/>
  </r>
  <r>
    <s v="03421608"/>
    <s v="13/02/2025"/>
    <s v="03:16"/>
    <s v="OFT55E"/>
    <x v="0"/>
    <s v="BOGOTÁ, D.C."/>
    <x v="0"/>
    <x v="1"/>
    <n v="15360"/>
    <n v="1"/>
    <n v="15360"/>
    <n v="15360"/>
    <s v="1000800914421005"/>
    <m/>
    <m/>
    <n v="16129.73"/>
    <n v="16129.73"/>
    <x v="26"/>
    <x v="0"/>
    <x v="0"/>
    <n v="1005"/>
    <n v="10008009"/>
    <s v="SABANA"/>
    <n v="1442"/>
    <s v="Combustibles"/>
    <s v="0040007354"/>
    <s v="Bogotá"/>
    <s v="40295"/>
    <s v="En línea"/>
  </r>
  <r>
    <s v="01424543"/>
    <s v="13/02/2025"/>
    <s v="11:13"/>
    <s v="OGF7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2400"/>
    <s v="En línea"/>
  </r>
  <r>
    <s v="04253510"/>
    <s v="13/02/2025"/>
    <s v="14:28"/>
    <s v="OFR3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090"/>
    <s v="En línea"/>
  </r>
  <r>
    <s v="02499751"/>
    <s v="13/02/2025"/>
    <s v="22:43"/>
    <s v="OFZ55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460"/>
    <s v="En línea"/>
  </r>
  <r>
    <s v="04253701"/>
    <s v="13/02/2025"/>
    <s v="22:25"/>
    <s v="OGC0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8880"/>
    <s v="En línea"/>
  </r>
  <r>
    <s v="01425087"/>
    <s v="14/02/2025"/>
    <s v="08:42"/>
    <s v="OFQ6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4456"/>
    <s v="En línea"/>
  </r>
  <r>
    <s v="04254016"/>
    <s v="14/02/2025"/>
    <s v="17:14"/>
    <s v="OGC26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416"/>
    <s v="En línea"/>
  </r>
  <r>
    <s v="03422655"/>
    <s v="14/02/2025"/>
    <s v="17:32"/>
    <s v="OFT6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52558"/>
    <s v="En línea"/>
  </r>
  <r>
    <s v="01426385"/>
    <s v="16/02/2025"/>
    <s v="07:22"/>
    <s v="OGC0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9034"/>
    <s v="En línea"/>
  </r>
  <r>
    <s v="01426397"/>
    <s v="16/02/2025"/>
    <s v="07:37"/>
    <s v="OGF5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94650"/>
    <s v="En línea"/>
  </r>
  <r>
    <s v="03424327"/>
    <s v="16/02/2025"/>
    <s v="22:37"/>
    <s v="OFR3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53766"/>
    <s v="En línea"/>
  </r>
  <r>
    <s v="04257150"/>
    <s v="21/02/2025"/>
    <s v="10:16"/>
    <s v="OGC26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842"/>
    <s v="En línea"/>
  </r>
  <r>
    <s v="01428422"/>
    <s v="19/02/2025"/>
    <s v="12:52"/>
    <s v="OGA4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7291"/>
    <s v="En línea"/>
  </r>
  <r>
    <s v="03425185"/>
    <s v="18/02/2025"/>
    <s v="08:12"/>
    <s v="OGB7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92737"/>
    <s v="En línea"/>
  </r>
  <r>
    <s v="03425157"/>
    <s v="18/02/2025"/>
    <s v="07:25"/>
    <s v="OGC26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594"/>
    <s v="En línea"/>
  </r>
  <r>
    <s v="02503899"/>
    <s v="19/02/2025"/>
    <s v="15:18"/>
    <s v="OFQ6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4612"/>
    <s v="En línea"/>
  </r>
  <r>
    <s v="04256771"/>
    <s v="20/02/2025"/>
    <s v="14:52"/>
    <s v="OGC26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774"/>
    <s v="En línea"/>
  </r>
  <r>
    <s v="02504478"/>
    <s v="20/02/2025"/>
    <s v="09:41"/>
    <s v="OFR3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53906"/>
    <s v="En línea"/>
  </r>
  <r>
    <s v="01431211"/>
    <s v="24/02/2025"/>
    <s v="07:27"/>
    <s v="OFZ5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2927"/>
    <s v="En línea"/>
  </r>
  <r>
    <s v="01431371"/>
    <s v="24/02/2025"/>
    <s v="10:36"/>
    <s v="OGC26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8024"/>
    <s v="En línea"/>
  </r>
  <r>
    <s v="03429452"/>
    <s v="24/02/2025"/>
    <s v="19:08"/>
    <s v="OFL07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46098"/>
    <s v="En línea"/>
  </r>
  <r>
    <s v="01431849"/>
    <s v="24/02/2025"/>
    <s v="22:34"/>
    <s v="OGF7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36518"/>
    <s v="En línea"/>
  </r>
  <r>
    <s v="02506444"/>
    <s v="23/02/2025"/>
    <s v="02:56"/>
    <s v="OFR3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562"/>
    <s v="En línea"/>
  </r>
  <r>
    <s v="03427735"/>
    <s v="22/02/2025"/>
    <s v="04:12"/>
    <s v="OGF28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556"/>
    <s v="En línea"/>
  </r>
  <r>
    <s v="02506389"/>
    <s v="22/02/2025"/>
    <s v="22:21"/>
    <s v="OGC0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9523"/>
    <s v="En línea"/>
  </r>
  <r>
    <s v="03421884"/>
    <s v="13/02/2025"/>
    <s v="13:00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39890"/>
    <s v="En línea"/>
  </r>
  <r>
    <s v="02506439"/>
    <s v="23/02/2025"/>
    <s v="02:08"/>
    <s v="GCX025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6798"/>
    <s v="En línea"/>
  </r>
  <r>
    <s v="02506838"/>
    <s v="23/02/2025"/>
    <s v="17:20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1418"/>
    <s v="En línea"/>
  </r>
  <r>
    <s v="03425577"/>
    <s v="18/02/2025"/>
    <s v="20:41"/>
    <s v="OKZ86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8621"/>
    <s v="En línea"/>
  </r>
  <r>
    <s v="04162490"/>
    <s v="13/02/2025"/>
    <s v="16:43"/>
    <s v="GCX106"/>
    <x v="0"/>
    <s v="BOGOTÁ, D.C."/>
    <x v="0"/>
    <x v="0"/>
    <n v="41560"/>
    <n v="4"/>
    <n v="10390"/>
    <n v="10390"/>
    <s v="1000800937031005"/>
    <m/>
    <m/>
    <n v="10510.43"/>
    <n v="42041.72"/>
    <x v="5"/>
    <x v="0"/>
    <x v="0"/>
    <n v="1005"/>
    <n v="10008009"/>
    <s v="SABANA"/>
    <n v="3703"/>
    <s v="Combustibles"/>
    <s v="0040007354"/>
    <s v="Bogotá"/>
    <s v="126779"/>
    <s v="En línea"/>
  </r>
  <r>
    <s v="04164952"/>
    <s v="20/02/2025"/>
    <s v="23:20"/>
    <s v="OJY248"/>
    <x v="0"/>
    <s v="BOGOTÁ, D.C."/>
    <x v="0"/>
    <x v="0"/>
    <n v="41560"/>
    <n v="4"/>
    <n v="10390"/>
    <n v="10390"/>
    <s v="1000800937031005"/>
    <m/>
    <m/>
    <n v="10510.43"/>
    <n v="42041.72"/>
    <x v="5"/>
    <x v="0"/>
    <x v="0"/>
    <n v="1005"/>
    <n v="10008009"/>
    <s v="SABANA"/>
    <n v="3703"/>
    <s v="Combustibles"/>
    <s v="0040007354"/>
    <s v="Bogotá"/>
    <s v="206250"/>
    <s v="En línea"/>
  </r>
  <r>
    <s v="011020134"/>
    <s v="14/02/2025"/>
    <s v="05:23"/>
    <s v="OJX212"/>
    <x v="7"/>
    <s v="BOGOTÁ, D.C."/>
    <x v="0"/>
    <x v="1"/>
    <n v="154600"/>
    <n v="10"/>
    <n v="15460"/>
    <n v="15460"/>
    <s v="10008009928164"/>
    <m/>
    <m/>
    <n v="16215.81"/>
    <n v="162158.1"/>
    <x v="25"/>
    <x v="0"/>
    <x v="8"/>
    <n v="164"/>
    <n v="10008009"/>
    <s v="SABANA"/>
    <n v="928"/>
    <s v="Combustibles"/>
    <s v="0040006240"/>
    <s v="Bogotá"/>
    <s v="206584"/>
    <s v="En línea"/>
  </r>
  <r>
    <s v="02436527"/>
    <s v="23/02/2025"/>
    <s v="14:12"/>
    <s v="OFL28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872"/>
    <s v="En línea"/>
  </r>
  <r>
    <s v="03392682"/>
    <s v="20/02/2025"/>
    <s v="13:32"/>
    <s v="LHF11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4936"/>
    <s v="En línea"/>
  </r>
  <r>
    <s v="02434987"/>
    <s v="20/02/2025"/>
    <s v="17:04"/>
    <s v="OFY21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3780"/>
    <s v="En línea"/>
  </r>
  <r>
    <s v="02435272"/>
    <s v="21/02/2025"/>
    <s v="07:53"/>
    <s v="OFJ24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9285"/>
    <s v="En línea"/>
  </r>
  <r>
    <s v="03393104"/>
    <s v="21/02/2025"/>
    <s v="15:59"/>
    <s v="LHE33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0420"/>
    <s v="En línea"/>
  </r>
  <r>
    <s v="02431332"/>
    <s v="14/02/2025"/>
    <s v="09:41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9741"/>
    <s v="En línea"/>
  </r>
  <r>
    <s v="02431193"/>
    <s v="14/02/2025"/>
    <s v="00:29"/>
    <s v="OFZ0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9750"/>
    <s v="En línea"/>
  </r>
  <r>
    <s v="02431704"/>
    <s v="14/02/2025"/>
    <s v="20:53"/>
    <s v="OFO1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6719"/>
    <s v="En línea"/>
  </r>
  <r>
    <s v="02434087"/>
    <s v="19/02/2025"/>
    <s v="08:07"/>
    <s v="OGB42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93861"/>
    <s v="En línea"/>
  </r>
  <r>
    <s v="02434234"/>
    <s v="19/02/2025"/>
    <s v="12:39"/>
    <s v="OGA62E"/>
    <x v="0"/>
    <s v="BOGOTÁ, D.C."/>
    <x v="0"/>
    <x v="1"/>
    <n v="20468.7"/>
    <n v="1.33"/>
    <n v="15390"/>
    <n v="15390"/>
    <s v="100080099581005"/>
    <m/>
    <m/>
    <n v="16129.73"/>
    <n v="21452.5409"/>
    <x v="27"/>
    <x v="0"/>
    <x v="0"/>
    <n v="1005"/>
    <n v="10008009"/>
    <s v="SABANA"/>
    <n v="958"/>
    <s v="Combustibles"/>
    <s v="0040007354"/>
    <s v="Bogotá"/>
    <s v="69900"/>
    <s v="En línea"/>
  </r>
  <r>
    <s v="03392393"/>
    <s v="19/02/2025"/>
    <s v="18:53"/>
    <s v="OFZ7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6733"/>
    <s v="En línea"/>
  </r>
  <r>
    <s v="02431834"/>
    <s v="15/02/2025"/>
    <s v="07:11"/>
    <s v="OGB72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7051"/>
    <s v="En línea"/>
  </r>
  <r>
    <s v="01489611"/>
    <s v="15/02/2025"/>
    <s v="03:04"/>
    <s v="OFJ40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4380"/>
    <s v="En línea"/>
  </r>
  <r>
    <s v="04330159"/>
    <s v="16/02/2025"/>
    <s v="10:57"/>
    <s v="LHA69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5398"/>
    <s v="En línea"/>
  </r>
  <r>
    <s v="01490835"/>
    <s v="16/02/2025"/>
    <s v="22:58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9984"/>
    <s v="En línea"/>
  </r>
  <r>
    <s v="01495497"/>
    <s v="24/02/2025"/>
    <s v="17:09"/>
    <s v="OAM95E"/>
    <x v="0"/>
    <s v="BOGOTÁ, D.C."/>
    <x v="0"/>
    <x v="1"/>
    <n v="15390"/>
    <n v="1"/>
    <n v="15390"/>
    <n v="15390"/>
    <s v="100080099581005"/>
    <m/>
    <m/>
    <n v="16129.73"/>
    <n v="16129.73"/>
    <x v="27"/>
    <x v="0"/>
    <x v="0"/>
    <n v="1005"/>
    <n v="10008009"/>
    <s v="SABANA"/>
    <n v="958"/>
    <s v="Combustibles"/>
    <s v="0040007354"/>
    <s v="Bogotá"/>
    <s v="41336"/>
    <s v="En línea"/>
  </r>
  <r>
    <s v="04332892"/>
    <s v="24/02/2025"/>
    <s v="22:53"/>
    <s v="LHE33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0560"/>
    <s v="En línea"/>
  </r>
  <r>
    <s v="02437403"/>
    <s v="25/02/2025"/>
    <s v="06:40"/>
    <s v="LHF11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5135"/>
    <s v="En línea"/>
  </r>
  <r>
    <s v="01495786"/>
    <s v="25/02/2025"/>
    <s v="07:11"/>
    <s v="OFK4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2371"/>
    <s v="En línea"/>
  </r>
  <r>
    <s v="02437786"/>
    <s v="25/02/2025"/>
    <s v="18:44"/>
    <s v="LHA60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2229"/>
    <s v="En línea"/>
  </r>
  <r>
    <s v="02431745"/>
    <s v="14/02/2025"/>
    <s v="22:16"/>
    <s v="OKZ641"/>
    <x v="0"/>
    <s v="BOGOTÁ, D.C."/>
    <x v="0"/>
    <x v="0"/>
    <n v="48967.32"/>
    <n v="4.6680000000000001"/>
    <n v="10490"/>
    <n v="10490"/>
    <s v="100080099581005"/>
    <m/>
    <m/>
    <n v="10510.43"/>
    <n v="49062.687239999999"/>
    <x v="27"/>
    <x v="0"/>
    <x v="0"/>
    <n v="1005"/>
    <n v="10008009"/>
    <s v="SABANA"/>
    <n v="958"/>
    <s v="Combustibles"/>
    <s v="0040007354"/>
    <s v="Bogotá"/>
    <s v="155485"/>
    <s v="En línea"/>
  </r>
  <r>
    <s v="02436310"/>
    <s v="23/02/2025"/>
    <s v="03:25"/>
    <s v="JQV056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39209"/>
    <s v="En línea"/>
  </r>
  <r>
    <s v="01491718"/>
    <s v="18/02/2025"/>
    <s v="13:12"/>
    <s v="GCW88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94955"/>
    <s v="En línea"/>
  </r>
  <r>
    <s v="01490234"/>
    <s v="16/02/2025"/>
    <s v="00:05"/>
    <s v="GCW88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94740"/>
    <s v="En línea"/>
  </r>
  <r>
    <s v="02433047"/>
    <s v="17/02/2025"/>
    <s v="10:23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8026"/>
    <s v="En línea"/>
  </r>
  <r>
    <s v="02437862"/>
    <s v="25/02/2025"/>
    <s v="21:08"/>
    <s v="OKZ641"/>
    <x v="0"/>
    <s v="BOGOTÁ, D.C."/>
    <x v="0"/>
    <x v="0"/>
    <n v="62940"/>
    <n v="6"/>
    <n v="10490"/>
    <n v="10490"/>
    <s v="100080099581005"/>
    <m/>
    <m/>
    <n v="10510.43"/>
    <n v="63062.58"/>
    <x v="27"/>
    <x v="0"/>
    <x v="0"/>
    <n v="1005"/>
    <n v="10008009"/>
    <s v="SABANA"/>
    <n v="958"/>
    <s v="Combustibles"/>
    <s v="0040007354"/>
    <s v="Bogotá"/>
    <s v="156365"/>
    <s v="En línea"/>
  </r>
  <r>
    <s v="01496139"/>
    <s v="25/02/2025"/>
    <s v="18:01"/>
    <s v="OLO701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92089"/>
    <s v="En línea"/>
  </r>
  <r>
    <s v="01495148"/>
    <s v="24/02/2025"/>
    <s v="04:45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7947"/>
    <s v="En línea"/>
  </r>
  <r>
    <s v="03256023"/>
    <s v="17/02/2025"/>
    <s v="06:19"/>
    <s v="OLN24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6711"/>
    <s v="En línea"/>
  </r>
  <r>
    <s v="02246111"/>
    <s v="17/02/2025"/>
    <s v="10:20"/>
    <s v="GCX0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78804"/>
    <s v="En línea"/>
  </r>
  <r>
    <s v="03256135"/>
    <s v="17/02/2025"/>
    <s v="11:49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150"/>
    <s v="En línea"/>
  </r>
  <r>
    <s v="03256185"/>
    <s v="17/02/2025"/>
    <s v="14:36"/>
    <s v="JQV29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3483"/>
    <s v="En línea"/>
  </r>
  <r>
    <s v="03255114"/>
    <s v="15/02/2025"/>
    <s v="00:10"/>
    <s v="OLM89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3818"/>
    <s v="En línea"/>
  </r>
  <r>
    <s v="02245508"/>
    <s v="15/02/2025"/>
    <s v="19:52"/>
    <s v="JQV29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2079"/>
    <s v="En línea"/>
  </r>
  <r>
    <s v="04192853"/>
    <s v="15/02/2025"/>
    <s v="04:42"/>
    <s v="LIT12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5057"/>
    <s v="En línea"/>
  </r>
  <r>
    <s v="03255289"/>
    <s v="15/02/2025"/>
    <s v="12:44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219"/>
    <s v="En línea"/>
  </r>
  <r>
    <s v="02244376"/>
    <s v="13/02/2025"/>
    <s v="06:59"/>
    <s v="JQV28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2800"/>
    <s v="En línea"/>
  </r>
  <r>
    <s v="04192327"/>
    <s v="13/02/2025"/>
    <s v="09:33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312"/>
    <s v="En línea"/>
  </r>
  <r>
    <s v="02244622"/>
    <s v="13/02/2025"/>
    <s v="18:47"/>
    <s v="OKZ81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5665"/>
    <s v="En línea"/>
  </r>
  <r>
    <s v="01140134"/>
    <s v="13/02/2025"/>
    <s v="18:48"/>
    <s v="OLN23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0027"/>
    <s v="En línea"/>
  </r>
  <r>
    <s v="02246794"/>
    <s v="19/02/2025"/>
    <s v="09:19"/>
    <s v="OLO7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7277"/>
    <s v="En línea"/>
  </r>
  <r>
    <s v="02246980"/>
    <s v="19/02/2025"/>
    <s v="19:08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780"/>
    <s v="En línea"/>
  </r>
  <r>
    <s v="02246839"/>
    <s v="19/02/2025"/>
    <s v="11:15"/>
    <s v="LIS9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5434"/>
    <s v="En línea"/>
  </r>
  <r>
    <s v="01141461"/>
    <s v="19/02/2025"/>
    <s v="22:05"/>
    <s v="OJY25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2658"/>
    <s v="En línea"/>
  </r>
  <r>
    <s v="02247001"/>
    <s v="19/02/2025"/>
    <s v="20:54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455"/>
    <s v="En línea"/>
  </r>
  <r>
    <s v="03257083"/>
    <s v="19/02/2025"/>
    <s v="21:11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708"/>
    <s v="En línea"/>
  </r>
  <r>
    <s v="02244849"/>
    <s v="14/02/2025"/>
    <s v="09:54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4815"/>
    <s v="En línea"/>
  </r>
  <r>
    <s v="02244773"/>
    <s v="14/02/2025"/>
    <s v="06:14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5613"/>
    <s v="En línea"/>
  </r>
  <r>
    <s v="03255103"/>
    <s v="14/02/2025"/>
    <s v="22:50"/>
    <s v="OLN0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42451"/>
    <s v="En línea"/>
  </r>
  <r>
    <s v="02245087"/>
    <s v="14/02/2025"/>
    <s v="22:28"/>
    <s v="LIS9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4944"/>
    <s v="En línea"/>
  </r>
  <r>
    <s v="02245803"/>
    <s v="16/02/2025"/>
    <s v="13:44"/>
    <s v="OLN1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33839"/>
    <s v="En línea"/>
  </r>
  <r>
    <s v="02245894"/>
    <s v="16/02/2025"/>
    <s v="18:38"/>
    <s v="OLN24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6704"/>
    <s v="En línea"/>
  </r>
  <r>
    <s v="03255960"/>
    <s v="16/02/2025"/>
    <s v="22:35"/>
    <s v="JQV29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2084"/>
    <s v="En línea"/>
  </r>
  <r>
    <s v="03255954"/>
    <s v="16/02/2025"/>
    <s v="22:09"/>
    <s v="LIT06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2132"/>
    <s v="En línea"/>
  </r>
  <r>
    <s v="04194305"/>
    <s v="21/02/2025"/>
    <s v="06:11"/>
    <s v="OLN07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2525"/>
    <s v="En línea"/>
  </r>
  <r>
    <s v="03257612"/>
    <s v="21/02/2025"/>
    <s v="07:31"/>
    <s v="OLM89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4087"/>
    <s v="En línea"/>
  </r>
  <r>
    <s v="01141722"/>
    <s v="21/02/2025"/>
    <s v="01:10"/>
    <s v="LIT12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6037"/>
    <s v="En línea"/>
  </r>
  <r>
    <s v="02247522"/>
    <s v="21/02/2025"/>
    <s v="08:25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874"/>
    <s v="En línea"/>
  </r>
  <r>
    <s v="01141989"/>
    <s v="21/02/2025"/>
    <s v="20:58"/>
    <s v="LIS98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981"/>
    <s v="En línea"/>
  </r>
  <r>
    <s v="01142007"/>
    <s v="21/02/2025"/>
    <s v="22:34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104"/>
    <s v="En línea"/>
  </r>
  <r>
    <s v="03257858"/>
    <s v="21/02/2025"/>
    <s v="20:48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393"/>
    <s v="En línea"/>
  </r>
  <r>
    <s v="03256336"/>
    <s v="18/02/2025"/>
    <s v="00:34"/>
    <s v="LIT12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5439"/>
    <s v="En línea"/>
  </r>
  <r>
    <s v="04193656"/>
    <s v="18/02/2025"/>
    <s v="13:28"/>
    <s v="OJY25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2587"/>
    <s v="En línea"/>
  </r>
  <r>
    <s v="02246624"/>
    <s v="18/02/2025"/>
    <s v="20:18"/>
    <s v="OLN0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42702"/>
    <s v="En línea"/>
  </r>
  <r>
    <s v="03256488"/>
    <s v="18/02/2025"/>
    <s v="10:32"/>
    <s v="OJY28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9936"/>
    <s v="En línea"/>
  </r>
  <r>
    <s v="01141234"/>
    <s v="18/02/2025"/>
    <s v="19:21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131"/>
    <s v="En línea"/>
  </r>
  <r>
    <s v="01141229"/>
    <s v="18/02/2025"/>
    <s v="18:56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3029"/>
    <s v="En línea"/>
  </r>
  <r>
    <s v="01141662"/>
    <s v="20/02/2025"/>
    <s v="18:02"/>
    <s v="OKZ590"/>
    <x v="0"/>
    <s v="BOGOTÁ, D.C."/>
    <x v="0"/>
    <x v="0"/>
    <n v="62160"/>
    <n v="6"/>
    <n v="10360"/>
    <n v="10360"/>
    <s v="1000800915551005"/>
    <m/>
    <m/>
    <n v="10510.43"/>
    <n v="63062.58"/>
    <x v="20"/>
    <x v="0"/>
    <x v="0"/>
    <n v="1005"/>
    <n v="10008009"/>
    <s v="SABANA"/>
    <n v="1555"/>
    <s v="Combustibles"/>
    <s v="0040007354"/>
    <s v="Bogotá"/>
    <s v="152220"/>
    <s v="En línea"/>
  </r>
  <r>
    <s v="03257503"/>
    <s v="20/02/2025"/>
    <s v="23:09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860"/>
    <s v="En línea"/>
  </r>
  <r>
    <s v="01142652"/>
    <s v="24/02/2025"/>
    <s v="20:37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743"/>
    <s v="En línea"/>
  </r>
  <r>
    <s v="03258998"/>
    <s v="24/02/2025"/>
    <s v="22:26"/>
    <s v="OLM89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2763"/>
    <s v="En línea"/>
  </r>
  <r>
    <s v="01142644"/>
    <s v="24/02/2025"/>
    <s v="19:47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5193"/>
    <s v="En línea"/>
  </r>
  <r>
    <s v="03258743"/>
    <s v="24/02/2025"/>
    <s v="08:27"/>
    <s v="OLN03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5124"/>
    <s v="En línea"/>
  </r>
  <r>
    <s v="03258804"/>
    <s v="24/02/2025"/>
    <s v="11:20"/>
    <s v="OLN22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52680"/>
    <s v="En línea"/>
  </r>
  <r>
    <s v="02248924"/>
    <s v="24/02/2025"/>
    <s v="23:16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495"/>
    <s v="En línea"/>
  </r>
  <r>
    <s v="01142050"/>
    <s v="22/02/2025"/>
    <s v="06:09"/>
    <s v="OLN07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2675"/>
    <s v="En línea"/>
  </r>
  <r>
    <s v="03258073"/>
    <s v="22/02/2025"/>
    <s v="12:42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656"/>
    <s v="En línea"/>
  </r>
  <r>
    <s v="01142143"/>
    <s v="22/02/2025"/>
    <s v="14:17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488"/>
    <s v="En línea"/>
  </r>
  <r>
    <s v="04194714"/>
    <s v="22/02/2025"/>
    <s v="16:18"/>
    <s v="JQV05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8999"/>
    <s v="En línea"/>
  </r>
  <r>
    <s v="02248085"/>
    <s v="22/02/2025"/>
    <s v="17:05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899"/>
    <s v="En línea"/>
  </r>
  <r>
    <s v="02248097"/>
    <s v="22/02/2025"/>
    <s v="17:33"/>
    <s v="LIS98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033"/>
    <s v="En línea"/>
  </r>
  <r>
    <s v="03258030"/>
    <s v="22/02/2025"/>
    <s v="10:36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300"/>
    <s v="En línea"/>
  </r>
  <r>
    <s v="03258374"/>
    <s v="23/02/2025"/>
    <s v="09:41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260"/>
    <s v="En línea"/>
  </r>
  <r>
    <s v="03259183"/>
    <s v="25/02/2025"/>
    <s v="12:18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5287"/>
    <s v="En línea"/>
  </r>
  <r>
    <s v="01142799"/>
    <s v="25/02/2025"/>
    <s v="15:24"/>
    <s v="OLN24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79375"/>
    <s v="En línea"/>
  </r>
  <r>
    <s v="03259019"/>
    <s v="25/02/2025"/>
    <s v="03:11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849"/>
    <s v="En línea"/>
  </r>
  <r>
    <s v="02248953"/>
    <s v="25/02/2025"/>
    <s v="03:56"/>
    <s v="OLM89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2853"/>
    <s v="En línea"/>
  </r>
  <r>
    <s v="02246985"/>
    <s v="19/02/2025"/>
    <s v="19:29"/>
    <s v="OBG978"/>
    <x v="8"/>
    <s v="BOGOTÁ, D.C."/>
    <x v="0"/>
    <x v="1"/>
    <n v="171275.31"/>
    <n v="11.129"/>
    <n v="15390"/>
    <n v="15390"/>
    <s v="1000800915551010"/>
    <m/>
    <m/>
    <n v="16370.78"/>
    <n v="182190.41062000001"/>
    <x v="20"/>
    <x v="0"/>
    <x v="9"/>
    <n v="1010"/>
    <n v="10008009"/>
    <s v="SABANA"/>
    <n v="1555"/>
    <s v="Combustibles"/>
    <s v="0040006495"/>
    <s v="Bogotá"/>
    <s v="257511"/>
    <s v="En línea"/>
  </r>
  <r>
    <s v="04192752"/>
    <s v="14/02/2025"/>
    <s v="16:42"/>
    <s v="OBG526"/>
    <x v="8"/>
    <s v="BOGOTÁ, D.C."/>
    <x v="0"/>
    <x v="1"/>
    <n v="166581.35999999999"/>
    <n v="10.824"/>
    <n v="15390"/>
    <n v="15390"/>
    <s v="1000800915551010"/>
    <m/>
    <m/>
    <n v="16370.78"/>
    <n v="177197.32272"/>
    <x v="20"/>
    <x v="0"/>
    <x v="9"/>
    <n v="1010"/>
    <n v="10008009"/>
    <s v="SABANA"/>
    <n v="1555"/>
    <s v="Combustibles"/>
    <s v="0040006495"/>
    <s v="Bogotá"/>
    <s v="262104"/>
    <s v="En línea"/>
  </r>
  <r>
    <s v="02507885"/>
    <s v="18/02/2025"/>
    <s v="02:51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729"/>
    <s v="En línea"/>
  </r>
  <r>
    <s v="03554677"/>
    <s v="14/02/2025"/>
    <s v="01:16"/>
    <s v="DDY8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215"/>
    <s v="En línea"/>
  </r>
  <r>
    <s v="02504294"/>
    <s v="14/02/2025"/>
    <s v="03:32"/>
    <s v="LBO84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39835"/>
    <s v="En línea"/>
  </r>
  <r>
    <s v="03555154"/>
    <s v="14/02/2025"/>
    <s v="15:37"/>
    <s v="OFT93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1203"/>
    <s v="En línea"/>
  </r>
  <r>
    <s v="02503456"/>
    <s v="13/02/2025"/>
    <s v="02:35"/>
    <s v="OFW0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1535"/>
    <s v="En línea"/>
  </r>
  <r>
    <s v="02504203"/>
    <s v="13/02/2025"/>
    <s v="22:24"/>
    <s v="LIS733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56598"/>
    <s v="En línea"/>
  </r>
  <r>
    <s v="01386728"/>
    <s v="13/02/2025"/>
    <s v="20:21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452"/>
    <s v="En línea"/>
  </r>
  <r>
    <s v="03555738"/>
    <s v="15/02/2025"/>
    <s v="08:38"/>
    <s v="OFQ01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7225"/>
    <s v="En línea"/>
  </r>
  <r>
    <s v="01387938"/>
    <s v="15/02/2025"/>
    <s v="20:26"/>
    <s v="LIS727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58779"/>
    <s v="En línea"/>
  </r>
  <r>
    <s v="03556610"/>
    <s v="16/02/2025"/>
    <s v="08:05"/>
    <s v="LBO84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0015"/>
    <s v="En línea"/>
  </r>
  <r>
    <s v="02506772"/>
    <s v="16/02/2025"/>
    <s v="19:04"/>
    <s v="OFV56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6159"/>
    <s v="En línea"/>
  </r>
  <r>
    <s v="02509455"/>
    <s v="19/02/2025"/>
    <s v="19:58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1068"/>
    <s v="En línea"/>
  </r>
  <r>
    <s v="01390213"/>
    <s v="20/02/2025"/>
    <s v="03:17"/>
    <s v="LBO84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0284"/>
    <s v="En línea"/>
  </r>
  <r>
    <s v="02509648"/>
    <s v="20/02/2025"/>
    <s v="03:00"/>
    <s v="DDY8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430"/>
    <s v="En línea"/>
  </r>
  <r>
    <s v="02510035"/>
    <s v="20/02/2025"/>
    <s v="12:07"/>
    <s v="LBO86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9610"/>
    <s v="En línea"/>
  </r>
  <r>
    <s v="01390364"/>
    <s v="20/02/2025"/>
    <s v="09:58"/>
    <s v="OFP99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1579"/>
    <s v="En línea"/>
  </r>
  <r>
    <s v="03559884"/>
    <s v="20/02/2025"/>
    <s v="15:54"/>
    <s v="OFT93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1446"/>
    <s v="En línea"/>
  </r>
  <r>
    <s v="03560168"/>
    <s v="20/02/2025"/>
    <s v="22:38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920"/>
    <s v="En línea"/>
  </r>
  <r>
    <s v="03560263"/>
    <s v="21/02/2025"/>
    <s v="04:28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3061"/>
    <s v="En línea"/>
  </r>
  <r>
    <s v="03560440"/>
    <s v="21/02/2025"/>
    <s v="09:29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1161"/>
    <s v="En línea"/>
  </r>
  <r>
    <s v="03560732"/>
    <s v="21/02/2025"/>
    <s v="17:49"/>
    <s v="DDY08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96597"/>
    <s v="En línea"/>
  </r>
  <r>
    <s v="03561887"/>
    <s v="23/02/2025"/>
    <s v="02:09"/>
    <s v="OFW35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77247"/>
    <s v="En línea"/>
  </r>
  <r>
    <s v="01670260"/>
    <s v="19/02/2025"/>
    <s v="04:58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7433"/>
    <s v="En línea"/>
  </r>
  <r>
    <s v="01671520"/>
    <s v="20/02/2025"/>
    <s v="18:21"/>
    <s v="JQV32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7001"/>
    <s v="En línea"/>
  </r>
  <r>
    <s v="01671619"/>
    <s v="20/02/2025"/>
    <s v="20:59"/>
    <s v="JQV20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54812"/>
    <s v="En línea"/>
  </r>
  <r>
    <s v="02621347"/>
    <s v="20/02/2025"/>
    <s v="02:24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7580"/>
    <s v="En línea"/>
  </r>
  <r>
    <s v="02619021"/>
    <s v="17/02/2025"/>
    <s v="00:13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366"/>
    <s v="En línea"/>
  </r>
  <r>
    <s v="02619051"/>
    <s v="17/02/2025"/>
    <s v="01:46"/>
    <s v="GCX10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3203"/>
    <s v="En línea"/>
  </r>
  <r>
    <s v="01669354"/>
    <s v="17/02/2025"/>
    <s v="21:23"/>
    <s v="OJY2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3689"/>
    <s v="En línea"/>
  </r>
  <r>
    <s v="04165969"/>
    <s v="17/02/2025"/>
    <s v="20:54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928"/>
    <s v="En línea"/>
  </r>
  <r>
    <s v="02619599"/>
    <s v="17/02/2025"/>
    <s v="19:29"/>
    <s v="JQV200"/>
    <x v="0"/>
    <s v="BOGOTÁ, D.C."/>
    <x v="0"/>
    <x v="0"/>
    <n v="35294.400000000001"/>
    <n v="3.44"/>
    <n v="10260"/>
    <n v="10260"/>
    <s v="1000800910551005"/>
    <m/>
    <m/>
    <n v="10510.43"/>
    <n v="36155.879200000003"/>
    <x v="28"/>
    <x v="0"/>
    <x v="0"/>
    <n v="1005"/>
    <n v="10008009"/>
    <s v="SABANA"/>
    <n v="1055"/>
    <s v="Combustibles"/>
    <s v="0040007354"/>
    <s v="Bogotá"/>
    <s v="54558"/>
    <s v="En línea"/>
  </r>
  <r>
    <s v="01669468"/>
    <s v="18/02/2025"/>
    <s v="02:27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508"/>
    <s v="En línea"/>
  </r>
  <r>
    <s v="01669663"/>
    <s v="18/02/2025"/>
    <s v="09:07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489"/>
    <s v="En línea"/>
  </r>
  <r>
    <s v="04166508"/>
    <s v="18/02/2025"/>
    <s v="11:28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034"/>
    <s v="En línea"/>
  </r>
  <r>
    <s v="02620525"/>
    <s v="18/02/2025"/>
    <s v="23:46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438"/>
    <s v="En línea"/>
  </r>
  <r>
    <s v="01668019"/>
    <s v="16/02/2025"/>
    <s v="04:28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322"/>
    <s v="En línea"/>
  </r>
  <r>
    <s v="01668613"/>
    <s v="16/02/2025"/>
    <s v="20:52"/>
    <s v="JQV20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54471"/>
    <s v="En línea"/>
  </r>
  <r>
    <s v="02618954"/>
    <s v="16/02/2025"/>
    <s v="22:03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460"/>
    <s v="En línea"/>
  </r>
  <r>
    <s v="02618159"/>
    <s v="15/02/2025"/>
    <s v="22:54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345"/>
    <s v="En línea"/>
  </r>
  <r>
    <s v="01667918"/>
    <s v="15/02/2025"/>
    <s v="23:42"/>
    <s v="LIS7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65475"/>
    <s v="En línea"/>
  </r>
  <r>
    <s v="01667177"/>
    <s v="15/02/2025"/>
    <s v="05:20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4625"/>
    <s v="En línea"/>
  </r>
  <r>
    <s v="01667356"/>
    <s v="15/02/2025"/>
    <s v="09:53"/>
    <s v="GCX057"/>
    <x v="0"/>
    <s v="BOGOTÁ, D.C."/>
    <x v="0"/>
    <x v="0"/>
    <n v="25003.62"/>
    <n v="2.4369999999999998"/>
    <n v="10260"/>
    <n v="10260"/>
    <s v="1000800910551005"/>
    <m/>
    <m/>
    <n v="10510.43"/>
    <n v="25613.91791"/>
    <x v="28"/>
    <x v="0"/>
    <x v="0"/>
    <n v="1005"/>
    <n v="10008009"/>
    <s v="SABANA"/>
    <n v="1055"/>
    <s v="Combustibles"/>
    <s v="0040007354"/>
    <s v="Bogotá"/>
    <s v="82601"/>
    <s v="En línea"/>
  </r>
  <r>
    <s v="02622077"/>
    <s v="21/02/2025"/>
    <s v="02:01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905"/>
    <s v="En línea"/>
  </r>
  <r>
    <s v="01671951"/>
    <s v="21/02/2025"/>
    <s v="07:52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624"/>
    <s v="En línea"/>
  </r>
  <r>
    <s v="02622317"/>
    <s v="21/02/2025"/>
    <s v="09:39"/>
    <s v="GCX102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07557"/>
    <s v="En línea"/>
  </r>
  <r>
    <s v="01672473"/>
    <s v="21/02/2025"/>
    <s v="23:11"/>
    <s v="GCX057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198"/>
    <s v="En línea"/>
  </r>
  <r>
    <s v="02625683"/>
    <s v="25/02/2025"/>
    <s v="15:22"/>
    <s v="OLO61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7708"/>
    <s v="En línea"/>
  </r>
  <r>
    <s v="01675630"/>
    <s v="25/02/2025"/>
    <s v="21:58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212"/>
    <s v="En línea"/>
  </r>
  <r>
    <s v="02624996"/>
    <s v="24/02/2025"/>
    <s v="17:26"/>
    <s v="LIS858"/>
    <x v="0"/>
    <s v="BOGOTÁ, D.C."/>
    <x v="0"/>
    <x v="0"/>
    <n v="34719.839999999997"/>
    <n v="3.3839999999999999"/>
    <n v="10260"/>
    <n v="10260"/>
    <s v="1000800910551005"/>
    <m/>
    <m/>
    <n v="10510.43"/>
    <n v="35567.295120000002"/>
    <x v="28"/>
    <x v="0"/>
    <x v="0"/>
    <n v="1005"/>
    <n v="10008009"/>
    <s v="SABANA"/>
    <n v="1055"/>
    <s v="Combustibles"/>
    <s v="0040007354"/>
    <s v="Bogotá"/>
    <s v="17132"/>
    <s v="En línea"/>
  </r>
  <r>
    <s v="01674827"/>
    <s v="24/02/2025"/>
    <s v="17:57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551"/>
    <s v="En línea"/>
  </r>
  <r>
    <s v="02624532"/>
    <s v="24/02/2025"/>
    <s v="01:08"/>
    <s v="GCX10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3930"/>
    <s v="En línea"/>
  </r>
  <r>
    <s v="02624768"/>
    <s v="24/02/2025"/>
    <s v="10:00"/>
    <s v="JQV32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7078"/>
    <s v="En línea"/>
  </r>
  <r>
    <s v="02616040"/>
    <s v="13/02/2025"/>
    <s v="09:33"/>
    <s v="OLM95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18118"/>
    <s v="En línea"/>
  </r>
  <r>
    <s v="02615784"/>
    <s v="13/02/2025"/>
    <s v="00:52"/>
    <s v="OLO61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6891"/>
    <s v="En línea"/>
  </r>
  <r>
    <s v="01666177"/>
    <s v="13/02/2025"/>
    <s v="22:47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541"/>
    <s v="En línea"/>
  </r>
  <r>
    <s v="02616786"/>
    <s v="14/02/2025"/>
    <s v="10:10"/>
    <s v="LIS8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575"/>
    <s v="En línea"/>
  </r>
  <r>
    <s v="01666256"/>
    <s v="14/02/2025"/>
    <s v="00:50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4354"/>
    <s v="En línea"/>
  </r>
  <r>
    <s v="02617250"/>
    <s v="14/02/2025"/>
    <s v="22:56"/>
    <s v="OLO60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636"/>
    <s v="En línea"/>
  </r>
  <r>
    <s v="02617139"/>
    <s v="14/02/2025"/>
    <s v="19:53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171"/>
    <s v="En línea"/>
  </r>
  <r>
    <s v="01666907"/>
    <s v="14/02/2025"/>
    <s v="21:01"/>
    <s v="JQV20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54395"/>
    <s v="En línea"/>
  </r>
  <r>
    <s v="02623670"/>
    <s v="23/02/2025"/>
    <s v="00:05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8106"/>
    <s v="En línea"/>
  </r>
  <r>
    <s v="02623885"/>
    <s v="23/02/2025"/>
    <s v="07:47"/>
    <s v="JQV24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648"/>
    <s v="En línea"/>
  </r>
  <r>
    <s v="04172459"/>
    <s v="23/02/2025"/>
    <s v="13:26"/>
    <s v="OLO47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79275"/>
    <s v="En línea"/>
  </r>
  <r>
    <s v="01673886"/>
    <s v="23/02/2025"/>
    <s v="13:21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476"/>
    <s v="En línea"/>
  </r>
  <r>
    <s v="04172881"/>
    <s v="23/02/2025"/>
    <s v="19:57"/>
    <s v="LIS7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66117"/>
    <s v="En línea"/>
  </r>
  <r>
    <s v="02624254"/>
    <s v="23/02/2025"/>
    <s v="16:32"/>
    <s v="GCX05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9574"/>
    <s v="En línea"/>
  </r>
  <r>
    <s v="01674126"/>
    <s v="23/02/2025"/>
    <s v="19:33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925"/>
    <s v="En línea"/>
  </r>
  <r>
    <s v="02624237"/>
    <s v="23/02/2025"/>
    <s v="16:05"/>
    <s v="OLO61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0141"/>
    <s v="En línea"/>
  </r>
  <r>
    <s v="01672513"/>
    <s v="22/02/2025"/>
    <s v="00:12"/>
    <s v="GCX10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3720"/>
    <s v="En línea"/>
  </r>
  <r>
    <s v="01672780"/>
    <s v="22/02/2025"/>
    <s v="08:40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432"/>
    <s v="En línea"/>
  </r>
  <r>
    <s v="01673180"/>
    <s v="22/02/2025"/>
    <s v="18:32"/>
    <s v="OLO47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79173"/>
    <s v="En línea"/>
  </r>
  <r>
    <s v="01388934"/>
    <s v="17/02/2025"/>
    <s v="15:01"/>
    <s v="OBH405"/>
    <x v="4"/>
    <s v="BOGOTÁ, D.C."/>
    <x v="0"/>
    <x v="1"/>
    <n v="140010.5"/>
    <n v="9.1750000000000007"/>
    <n v="15260"/>
    <n v="15260"/>
    <s v="1000800910481013"/>
    <m/>
    <m/>
    <n v="15812.78"/>
    <n v="145082.25650000002"/>
    <x v="18"/>
    <x v="0"/>
    <x v="5"/>
    <n v="1013"/>
    <n v="10008009"/>
    <s v="SABANA"/>
    <n v="1048"/>
    <s v="Combustibles"/>
    <s v="0040006584"/>
    <s v="Bogotá"/>
    <s v="234602"/>
    <s v="En línea"/>
  </r>
  <r>
    <s v="02620753"/>
    <s v="19/02/2025"/>
    <s v="08:22"/>
    <s v="GCX05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9049"/>
    <s v="En línea"/>
  </r>
  <r>
    <s v="02424884"/>
    <s v="14/02/2025"/>
    <s v="05:31"/>
    <s v="DDP7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8496"/>
    <s v="En línea"/>
  </r>
  <r>
    <s v="02424833"/>
    <s v="14/02/2025"/>
    <s v="01:26"/>
    <s v="OGF65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8193"/>
    <s v="En línea"/>
  </r>
  <r>
    <s v="01435172"/>
    <s v="13/02/2025"/>
    <s v="07:19"/>
    <s v="AWV31D"/>
    <x v="0"/>
    <s v="BOGOTÁ, D.C."/>
    <x v="0"/>
    <x v="1"/>
    <n v="31260"/>
    <n v="2"/>
    <n v="15630"/>
    <n v="15630"/>
    <s v="1000800910681005"/>
    <m/>
    <m/>
    <n v="16129.73"/>
    <n v="32259.46"/>
    <x v="29"/>
    <x v="0"/>
    <x v="0"/>
    <n v="1005"/>
    <n v="10008009"/>
    <s v="SABANA"/>
    <n v="1068"/>
    <s v="Combustibles"/>
    <s v="0040007354"/>
    <s v="Bogotá"/>
    <s v="96739"/>
    <s v="En línea"/>
  </r>
  <r>
    <s v="01435436"/>
    <s v="13/02/2025"/>
    <s v="16:02"/>
    <s v="OGE09E"/>
    <x v="0"/>
    <s v="BOGOTÁ, D.C."/>
    <x v="0"/>
    <x v="1"/>
    <n v="31260"/>
    <n v="2"/>
    <n v="15630"/>
    <n v="15630"/>
    <s v="1000800910681005"/>
    <m/>
    <m/>
    <n v="16129.73"/>
    <n v="32259.46"/>
    <x v="29"/>
    <x v="0"/>
    <x v="0"/>
    <n v="1005"/>
    <n v="10008009"/>
    <s v="SABANA"/>
    <n v="1068"/>
    <s v="Combustibles"/>
    <s v="0040007354"/>
    <s v="Bogotá"/>
    <s v="96499"/>
    <s v="En línea"/>
  </r>
  <r>
    <s v="02428460"/>
    <s v="20/02/2025"/>
    <s v="21:53"/>
    <s v="LHA20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35173"/>
    <s v="En línea"/>
  </r>
  <r>
    <s v="02428014"/>
    <s v="20/02/2025"/>
    <s v="02:52"/>
    <s v="LBO99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49825"/>
    <s v="En línea"/>
  </r>
  <r>
    <s v="01439887"/>
    <s v="20/02/2025"/>
    <s v="23:33"/>
    <s v="OFQ0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9696"/>
    <s v="En línea"/>
  </r>
  <r>
    <s v="01440855"/>
    <s v="22/02/2025"/>
    <s v="12:34"/>
    <s v="DDP9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3066"/>
    <s v="En línea"/>
  </r>
  <r>
    <s v="01440980"/>
    <s v="22/02/2025"/>
    <s v="15:54"/>
    <s v="OFP5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4482"/>
    <s v="En línea"/>
  </r>
  <r>
    <s v="01440850"/>
    <s v="22/02/2025"/>
    <s v="12:26"/>
    <s v="OFW0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0943"/>
    <s v="En línea"/>
  </r>
  <r>
    <s v="01441115"/>
    <s v="22/02/2025"/>
    <s v="19:31"/>
    <s v="OAP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2855"/>
    <s v="En línea"/>
  </r>
  <r>
    <s v="02430188"/>
    <s v="23/02/2025"/>
    <s v="23:44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890"/>
    <s v="En línea"/>
  </r>
  <r>
    <s v="01441242"/>
    <s v="23/02/2025"/>
    <s v="08:38"/>
    <s v="OKZ687"/>
    <x v="0"/>
    <s v="BOGOTÁ, D.C."/>
    <x v="0"/>
    <x v="1"/>
    <n v="93780"/>
    <n v="6"/>
    <n v="15630"/>
    <n v="15630"/>
    <s v="1000800910681005"/>
    <m/>
    <m/>
    <n v="16129.73"/>
    <n v="96778.38"/>
    <x v="29"/>
    <x v="0"/>
    <x v="0"/>
    <n v="1005"/>
    <n v="10008009"/>
    <s v="SABANA"/>
    <n v="1068"/>
    <s v="Combustibles"/>
    <s v="0040007354"/>
    <s v="Bogotá"/>
    <s v="137580"/>
    <s v="En línea"/>
  </r>
  <r>
    <s v="02429966"/>
    <s v="23/02/2025"/>
    <s v="15:58"/>
    <s v="OFO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8094"/>
    <s v="En línea"/>
  </r>
  <r>
    <s v="02427620"/>
    <s v="19/02/2025"/>
    <s v="07:57"/>
    <s v="OAP8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8347"/>
    <s v="En línea"/>
  </r>
  <r>
    <s v="01438986"/>
    <s v="19/02/2025"/>
    <s v="13:24"/>
    <s v="DDP7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8808"/>
    <s v="En línea"/>
  </r>
  <r>
    <s v="02427897"/>
    <s v="19/02/2025"/>
    <s v="19:15"/>
    <s v="LHA20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35113"/>
    <s v="En línea"/>
  </r>
  <r>
    <s v="02427993"/>
    <s v="19/02/2025"/>
    <s v="23:47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517"/>
    <s v="En línea"/>
  </r>
  <r>
    <s v="02427011"/>
    <s v="18/02/2025"/>
    <s v="05:38"/>
    <s v="OAM6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13558"/>
    <s v="En línea"/>
  </r>
  <r>
    <s v="02427263"/>
    <s v="18/02/2025"/>
    <s v="14:24"/>
    <s v="LHE48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9440"/>
    <s v="En línea"/>
  </r>
  <r>
    <s v="01438618"/>
    <s v="18/02/2025"/>
    <s v="21:17"/>
    <s v="DDO09E"/>
    <x v="0"/>
    <s v="BOGOTÁ, D.C."/>
    <x v="0"/>
    <x v="1"/>
    <n v="21350.58"/>
    <n v="1.3660000000000001"/>
    <n v="15630"/>
    <n v="15630"/>
    <s v="1000800910681005"/>
    <m/>
    <m/>
    <n v="16129.73"/>
    <n v="22033.211180000002"/>
    <x v="29"/>
    <x v="0"/>
    <x v="0"/>
    <n v="1005"/>
    <n v="10008009"/>
    <s v="SABANA"/>
    <n v="1068"/>
    <s v="Combustibles"/>
    <s v="0040007354"/>
    <s v="Bogotá"/>
    <s v="57242"/>
    <s v="En línea"/>
  </r>
  <r>
    <s v="02425803"/>
    <s v="15/02/2025"/>
    <s v="16:20"/>
    <s v="DDP9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2434"/>
    <s v="En línea"/>
  </r>
  <r>
    <s v="01436360"/>
    <s v="15/02/2025"/>
    <s v="07:14"/>
    <s v="DDX27E"/>
    <x v="0"/>
    <s v="BOGOTÁ, D.C."/>
    <x v="0"/>
    <x v="1"/>
    <n v="15630"/>
    <n v="1"/>
    <n v="15630"/>
    <n v="15630"/>
    <s v="1000800910681005"/>
    <m/>
    <m/>
    <n v="16129.73"/>
    <n v="16129.73"/>
    <x v="29"/>
    <x v="0"/>
    <x v="0"/>
    <n v="1005"/>
    <n v="10008009"/>
    <s v="SABANA"/>
    <n v="1068"/>
    <s v="Combustibles"/>
    <s v="0040007354"/>
    <s v="Bogotá"/>
    <s v="91619"/>
    <s v="En línea"/>
  </r>
  <r>
    <s v="01437057"/>
    <s v="16/02/2025"/>
    <s v="08:16"/>
    <s v="OFM9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3363"/>
    <s v="En línea"/>
  </r>
  <r>
    <s v="02426051"/>
    <s v="16/02/2025"/>
    <s v="06:49"/>
    <s v="DDP74E"/>
    <x v="0"/>
    <s v="BOGOTÁ, D.C."/>
    <x v="0"/>
    <x v="1"/>
    <n v="20772.27"/>
    <n v="1.329"/>
    <n v="15630"/>
    <n v="15630"/>
    <s v="1000800910681005"/>
    <m/>
    <m/>
    <n v="16129.73"/>
    <n v="21436.411169999999"/>
    <x v="29"/>
    <x v="0"/>
    <x v="0"/>
    <n v="1005"/>
    <n v="10008009"/>
    <s v="SABANA"/>
    <n v="1068"/>
    <s v="Combustibles"/>
    <s v="0040007354"/>
    <s v="Bogotá"/>
    <s v="58613"/>
    <s v="En línea"/>
  </r>
  <r>
    <s v="02426517"/>
    <s v="17/02/2025"/>
    <s v="05:45"/>
    <s v="OFW2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07497"/>
    <s v="En línea"/>
  </r>
  <r>
    <s v="01437739"/>
    <s v="17/02/2025"/>
    <s v="11:30"/>
    <s v="OGE09E"/>
    <x v="0"/>
    <s v="BOGOTÁ, D.C."/>
    <x v="0"/>
    <x v="1"/>
    <n v="31260"/>
    <n v="2"/>
    <n v="15630"/>
    <n v="15630"/>
    <s v="1000800910681005"/>
    <m/>
    <m/>
    <n v="16129.73"/>
    <n v="32259.46"/>
    <x v="29"/>
    <x v="0"/>
    <x v="0"/>
    <n v="1005"/>
    <n v="10008009"/>
    <s v="SABANA"/>
    <n v="1068"/>
    <s v="Combustibles"/>
    <s v="0040007354"/>
    <s v="Bogotá"/>
    <s v="96685"/>
    <s v="En línea"/>
  </r>
  <r>
    <s v="01441983"/>
    <s v="24/02/2025"/>
    <s v="15:25"/>
    <s v="DDV6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5605"/>
    <s v="En línea"/>
  </r>
  <r>
    <s v="02430198"/>
    <s v="24/02/2025"/>
    <s v="00:16"/>
    <s v="OFQ2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5040"/>
    <s v="En línea"/>
  </r>
  <r>
    <s v="02430206"/>
    <s v="24/02/2025"/>
    <s v="01:45"/>
    <s v="OFM96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49403"/>
    <s v="En línea"/>
  </r>
  <r>
    <s v="01441686"/>
    <s v="24/02/2025"/>
    <s v="06:34"/>
    <s v="OAP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3030"/>
    <s v="En línea"/>
  </r>
  <r>
    <s v="02291864"/>
    <s v="21/02/2025"/>
    <s v="16:32"/>
    <s v="OLO540"/>
    <x v="1"/>
    <s v="BOGOTÁ, D.C."/>
    <x v="0"/>
    <x v="1"/>
    <n v="307711.24"/>
    <n v="19.018000000000001"/>
    <n v="16180"/>
    <n v="16180"/>
    <s v="100080091904267"/>
    <m/>
    <m/>
    <n v="16316.6"/>
    <n v="310309.09880000004"/>
    <x v="30"/>
    <x v="0"/>
    <x v="2"/>
    <n v="267"/>
    <n v="10008009"/>
    <s v="SABANA"/>
    <n v="1904"/>
    <s v="Combustibles"/>
    <s v="0040006107"/>
    <s v="Bogotá"/>
    <s v="77530"/>
    <s v="En línea"/>
  </r>
  <r>
    <s v="01438407"/>
    <s v="18/02/2025"/>
    <s v="14:23"/>
    <s v="OLN23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49871"/>
    <s v="En línea"/>
  </r>
  <r>
    <s v="01436903"/>
    <s v="15/02/2025"/>
    <s v="21:35"/>
    <s v="GCX020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1411"/>
    <s v="En línea"/>
  </r>
  <r>
    <s v="02426264"/>
    <s v="16/02/2025"/>
    <s v="14:25"/>
    <s v="OLN23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49696"/>
    <s v="En línea"/>
  </r>
  <r>
    <s v="01436971"/>
    <s v="16/02/2025"/>
    <s v="02:20"/>
    <s v="GCX019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23226"/>
    <s v="En línea"/>
  </r>
  <r>
    <s v="01437010"/>
    <s v="16/02/2025"/>
    <s v="06:35"/>
    <s v="LIT150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35976"/>
    <s v="En línea"/>
  </r>
  <r>
    <s v="02426440"/>
    <s v="16/02/2025"/>
    <s v="22:03"/>
    <s v="GCX020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1507"/>
    <s v="En línea"/>
  </r>
  <r>
    <s v="02426687"/>
    <s v="17/02/2025"/>
    <s v="11:38"/>
    <s v="OLN23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49770"/>
    <s v="En línea"/>
  </r>
  <r>
    <s v="01440473"/>
    <s v="21/02/2025"/>
    <s v="20:06"/>
    <s v="JQV015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3085"/>
    <s v="En línea"/>
  </r>
  <r>
    <s v="01435096"/>
    <s v="13/02/2025"/>
    <s v="05:26"/>
    <s v="GCW844"/>
    <x v="4"/>
    <s v="BOGOTÁ, D.C."/>
    <x v="0"/>
    <x v="1"/>
    <n v="157269.06"/>
    <n v="10.061999999999999"/>
    <n v="15630"/>
    <n v="15630"/>
    <s v="1000800910681013"/>
    <m/>
    <m/>
    <n v="15812.78"/>
    <n v="159108.19235999999"/>
    <x v="29"/>
    <x v="0"/>
    <x v="5"/>
    <n v="1013"/>
    <n v="10008009"/>
    <s v="SABANA"/>
    <n v="1068"/>
    <s v="Combustibles"/>
    <s v="0040006584"/>
    <s v="Bogotá"/>
    <s v="107060"/>
    <s v="En línea"/>
  </r>
  <r>
    <s v="02288654"/>
    <s v="15/02/2025"/>
    <s v="18:53"/>
    <s v="OLO354"/>
    <x v="1"/>
    <s v="BOGOTÁ, D.C."/>
    <x v="0"/>
    <x v="0"/>
    <n v="103122.75"/>
    <n v="9.5749999999999993"/>
    <n v="10770"/>
    <n v="10770"/>
    <s v="100080091904267"/>
    <m/>
    <m/>
    <n v="10697.3"/>
    <n v="102426.64749999999"/>
    <x v="30"/>
    <x v="0"/>
    <x v="2"/>
    <n v="267"/>
    <n v="10008009"/>
    <s v="SABANA"/>
    <n v="1904"/>
    <s v="Combustibles"/>
    <s v="0040006107"/>
    <s v="Bogotá"/>
    <s v="44532"/>
    <s v="En línea"/>
  </r>
  <r>
    <s v="02293943"/>
    <s v="25/02/2025"/>
    <s v="15:42"/>
    <s v="OKZ539"/>
    <x v="1"/>
    <s v="BOGOTÁ, D.C."/>
    <x v="0"/>
    <x v="0"/>
    <n v="349551.12"/>
    <n v="32.456000000000003"/>
    <n v="10770"/>
    <n v="10770"/>
    <s v="100080091904267"/>
    <m/>
    <m/>
    <n v="10697.3"/>
    <n v="347191.56880000001"/>
    <x v="30"/>
    <x v="0"/>
    <x v="2"/>
    <n v="267"/>
    <n v="10008009"/>
    <s v="SABANA"/>
    <n v="1904"/>
    <s v="Combustibles"/>
    <s v="0040006107"/>
    <s v="Bogotá"/>
    <s v="101400"/>
    <s v="En línea"/>
  </r>
  <r>
    <s v="02292925"/>
    <s v="23/02/2025"/>
    <s v="17:19"/>
    <s v="OKZ539"/>
    <x v="1"/>
    <s v="BOGOTÁ, D.C."/>
    <x v="0"/>
    <x v="0"/>
    <n v="428527.53"/>
    <n v="39.789000000000001"/>
    <n v="10770"/>
    <n v="10770"/>
    <s v="100080091904267"/>
    <m/>
    <m/>
    <n v="10697.3"/>
    <n v="425634.86969999998"/>
    <x v="30"/>
    <x v="0"/>
    <x v="2"/>
    <n v="267"/>
    <n v="10008009"/>
    <s v="SABANA"/>
    <n v="1904"/>
    <s v="Combustibles"/>
    <s v="0040006107"/>
    <s v="Bogotá"/>
    <s v="101255"/>
    <s v="En línea"/>
  </r>
  <r>
    <s v="04399829"/>
    <s v="23/02/2025"/>
    <s v="08:30"/>
    <s v="OKZ550"/>
    <x v="0"/>
    <s v="BOGOTÁ, D.C."/>
    <x v="0"/>
    <x v="0"/>
    <n v="61980"/>
    <n v="6"/>
    <n v="10330"/>
    <n v="10330"/>
    <s v="1000800919131005"/>
    <m/>
    <m/>
    <n v="10510.43"/>
    <n v="63062.58"/>
    <x v="31"/>
    <x v="0"/>
    <x v="0"/>
    <n v="1005"/>
    <n v="10008009"/>
    <s v="SABANA"/>
    <n v="1913"/>
    <s v="Combustibles"/>
    <s v="0040007354"/>
    <s v="Bogotá"/>
    <s v="164853"/>
    <s v="En línea"/>
  </r>
  <r>
    <s v="01483165"/>
    <s v="23/02/2025"/>
    <s v="20:21"/>
    <s v="OLN08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98960"/>
    <s v="En línea"/>
  </r>
  <r>
    <s v="04399441"/>
    <s v="22/02/2025"/>
    <s v="11:34"/>
    <s v="OLN08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98767"/>
    <s v="En línea"/>
  </r>
  <r>
    <s v="02593806"/>
    <s v="21/02/2025"/>
    <s v="21:17"/>
    <s v="OLN08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98640"/>
    <s v="En línea"/>
  </r>
  <r>
    <s v="04398483"/>
    <s v="20/02/2025"/>
    <s v="20:36"/>
    <s v="OLM86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02935"/>
    <s v="En línea"/>
  </r>
  <r>
    <s v="02587381"/>
    <s v="14/02/2025"/>
    <s v="00:15"/>
    <s v="GCW868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62851"/>
    <s v="En línea"/>
  </r>
  <r>
    <s v="03624826"/>
    <s v="13/02/2025"/>
    <s v="00:41"/>
    <s v="GCW868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62681"/>
    <s v="En línea"/>
  </r>
  <r>
    <s v="02591612"/>
    <s v="19/02/2025"/>
    <s v="08:44"/>
    <s v="OLM86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02697"/>
    <s v="En línea"/>
  </r>
  <r>
    <s v="03628805"/>
    <s v="17/02/2025"/>
    <s v="10:22"/>
    <s v="OLM86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02478"/>
    <s v="En línea"/>
  </r>
  <r>
    <s v="03628782"/>
    <s v="17/02/2025"/>
    <s v="09:50"/>
    <s v="LIT064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2164"/>
    <s v="En línea"/>
  </r>
  <r>
    <s v="49539909"/>
    <s v="22/02/2025"/>
    <s v="14:49"/>
    <s v="DDP58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236"/>
    <s v="En línea"/>
  </r>
  <r>
    <s v="49554036"/>
    <s v="23/02/2025"/>
    <s v="08:01"/>
    <s v="OGB6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3060"/>
    <s v="En línea"/>
  </r>
  <r>
    <s v="49556047"/>
    <s v="23/02/2025"/>
    <s v="10:08"/>
    <s v="OFX46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31655"/>
    <s v="En línea"/>
  </r>
  <r>
    <s v="49322066"/>
    <s v="16/02/2025"/>
    <s v="08:57"/>
    <s v="DDP58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087"/>
    <s v="En línea"/>
  </r>
  <r>
    <s v="49427186"/>
    <s v="19/02/2025"/>
    <s v="12:53"/>
    <s v="DDV4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4568"/>
    <s v="En línea"/>
  </r>
  <r>
    <s v="49474443"/>
    <s v="20/02/2025"/>
    <s v="17:35"/>
    <s v="LHB48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3481"/>
    <s v="En línea"/>
  </r>
  <r>
    <s v="49337988"/>
    <s v="17/02/2025"/>
    <s v="06:29"/>
    <s v="OFL07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45740"/>
    <s v="En línea"/>
  </r>
  <r>
    <s v="49339281"/>
    <s v="17/02/2025"/>
    <s v="07:05"/>
    <s v="OGF84E"/>
    <x v="0"/>
    <s v="BOGOTÁ, D.C."/>
    <x v="0"/>
    <x v="1"/>
    <n v="23660.28"/>
    <n v="1.476"/>
    <n v="16030"/>
    <n v="16030"/>
    <s v="1000800919151005"/>
    <m/>
    <m/>
    <n v="16129.73"/>
    <n v="23807.481479999999"/>
    <x v="32"/>
    <x v="0"/>
    <x v="0"/>
    <n v="1005"/>
    <n v="10008009"/>
    <s v="SABANA"/>
    <n v="1915"/>
    <s v="Combustibles"/>
    <s v="0040007354"/>
    <s v="Bogotá"/>
    <s v="49850"/>
    <s v="En línea"/>
  </r>
  <r>
    <s v="49360861"/>
    <s v="17/02/2025"/>
    <s v="16:43"/>
    <s v="OFX50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3210"/>
    <s v="En línea"/>
  </r>
  <r>
    <s v="49366959"/>
    <s v="17/02/2025"/>
    <s v="19:47"/>
    <s v="OAN3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0760"/>
    <s v="En línea"/>
  </r>
  <r>
    <s v="49407089"/>
    <s v="18/02/2025"/>
    <s v="22:44"/>
    <s v="DDP8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78758"/>
    <s v="En línea"/>
  </r>
  <r>
    <s v="49406894"/>
    <s v="18/02/2025"/>
    <s v="22:29"/>
    <s v="OFJ4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535"/>
    <s v="En línea"/>
  </r>
  <r>
    <s v="49407051"/>
    <s v="18/02/2025"/>
    <s v="22:42"/>
    <s v="OGB6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4431"/>
    <s v="En línea"/>
  </r>
  <r>
    <s v="49402850"/>
    <s v="18/02/2025"/>
    <s v="19:17"/>
    <s v="DDP5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46370"/>
    <s v="En línea"/>
  </r>
  <r>
    <s v="49406635"/>
    <s v="18/02/2025"/>
    <s v="22:11"/>
    <s v="LHB48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3417"/>
    <s v="En línea"/>
  </r>
  <r>
    <s v="49306934"/>
    <s v="15/02/2025"/>
    <s v="14:31"/>
    <s v="OJX061"/>
    <x v="0"/>
    <s v="BOGOTÁ, D.C."/>
    <x v="0"/>
    <x v="1"/>
    <n v="48090"/>
    <n v="3"/>
    <n v="16030"/>
    <n v="16030"/>
    <s v="1000800919151005"/>
    <m/>
    <m/>
    <n v="16129.73"/>
    <n v="48389.19"/>
    <x v="32"/>
    <x v="0"/>
    <x v="0"/>
    <n v="1005"/>
    <n v="10008009"/>
    <s v="SABANA"/>
    <n v="1915"/>
    <s v="Combustibles"/>
    <s v="0040007354"/>
    <s v="Bogotá"/>
    <s v="196320"/>
    <s v="En línea"/>
  </r>
  <r>
    <s v="49288997"/>
    <s v="15/02/2025"/>
    <s v="00:20"/>
    <s v="OFQ7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3057"/>
    <s v="En línea"/>
  </r>
  <r>
    <s v="49229631"/>
    <s v="13/02/2025"/>
    <s v="11:30"/>
    <s v="OFX50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3100"/>
    <s v="En línea"/>
  </r>
  <r>
    <s v="49516839"/>
    <s v="21/02/2025"/>
    <s v="19:39"/>
    <s v="OJX061"/>
    <x v="0"/>
    <s v="BOGOTÁ, D.C."/>
    <x v="0"/>
    <x v="1"/>
    <n v="48090"/>
    <n v="3"/>
    <n v="16030"/>
    <n v="16030"/>
    <s v="1000800919151005"/>
    <m/>
    <m/>
    <n v="16129.73"/>
    <n v="48389.19"/>
    <x v="32"/>
    <x v="0"/>
    <x v="0"/>
    <n v="1005"/>
    <n v="10008009"/>
    <s v="SABANA"/>
    <n v="1915"/>
    <s v="Combustibles"/>
    <s v="0040007354"/>
    <s v="Bogotá"/>
    <s v="196583"/>
    <s v="En línea"/>
  </r>
  <r>
    <s v="49603452"/>
    <s v="24/02/2025"/>
    <s v="22:19"/>
    <s v="OFJ4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746"/>
    <s v="En línea"/>
  </r>
  <r>
    <s v="04394155"/>
    <s v="13/02/2025"/>
    <s v="09:55"/>
    <s v="OAN81E"/>
    <x v="0"/>
    <s v="BOGOTÁ, D.C."/>
    <x v="0"/>
    <x v="1"/>
    <n v="28869.763999999999"/>
    <n v="1.8759999999999999"/>
    <n v="15389"/>
    <n v="15389"/>
    <s v="1000800919131005"/>
    <m/>
    <m/>
    <n v="16129.73"/>
    <n v="30259.373479999998"/>
    <x v="31"/>
    <x v="0"/>
    <x v="0"/>
    <n v="1005"/>
    <n v="10008009"/>
    <s v="SABANA"/>
    <n v="1913"/>
    <s v="Combustibles"/>
    <s v="0040007354"/>
    <s v="Bogotá"/>
    <s v="60212"/>
    <s v="En línea"/>
  </r>
  <r>
    <s v="03625592"/>
    <s v="13/02/2025"/>
    <s v="19:15"/>
    <s v="LHE89F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28818"/>
    <s v="En línea"/>
  </r>
  <r>
    <s v="03625764"/>
    <s v="13/02/2025"/>
    <s v="23:52"/>
    <s v="OKZ847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123834"/>
    <s v="En línea"/>
  </r>
  <r>
    <s v="02587787"/>
    <s v="14/02/2025"/>
    <s v="10:56"/>
    <s v="OJX148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205608"/>
    <s v="En línea"/>
  </r>
  <r>
    <s v="03630566"/>
    <s v="19/02/2025"/>
    <s v="10:34"/>
    <s v="DDX20E"/>
    <x v="0"/>
    <s v="BOGOTÁ, D.C."/>
    <x v="0"/>
    <x v="1"/>
    <n v="15389"/>
    <n v="1"/>
    <n v="15389"/>
    <n v="15389"/>
    <s v="1000800919131005"/>
    <m/>
    <m/>
    <n v="16129.73"/>
    <n v="16129.73"/>
    <x v="31"/>
    <x v="0"/>
    <x v="0"/>
    <n v="1005"/>
    <n v="10008009"/>
    <s v="SABANA"/>
    <n v="1913"/>
    <s v="Combustibles"/>
    <s v="0040007354"/>
    <s v="Bogotá"/>
    <s v="106684"/>
    <s v="En línea"/>
  </r>
  <r>
    <s v="04396202"/>
    <s v="17/02/2025"/>
    <s v="08:39"/>
    <s v="LHA46F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15307"/>
    <s v="En línea"/>
  </r>
  <r>
    <s v="03627806"/>
    <s v="16/02/2025"/>
    <s v="07:04"/>
    <s v="LIT219"/>
    <x v="0"/>
    <s v="BOGOTÁ, D.C."/>
    <x v="0"/>
    <x v="1"/>
    <n v="92334"/>
    <n v="6"/>
    <n v="15389"/>
    <n v="15389"/>
    <s v="1000800919131005"/>
    <m/>
    <m/>
    <n v="16129.73"/>
    <n v="96778.38"/>
    <x v="31"/>
    <x v="0"/>
    <x v="0"/>
    <n v="1005"/>
    <n v="10008009"/>
    <s v="SABANA"/>
    <n v="1913"/>
    <s v="Combustibles"/>
    <s v="0040007354"/>
    <s v="Bogotá"/>
    <s v="9427"/>
    <s v="En línea"/>
  </r>
  <r>
    <s v="04395398"/>
    <s v="15/02/2025"/>
    <s v="09:55"/>
    <s v="OJX117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208985"/>
    <s v="En línea"/>
  </r>
  <r>
    <s v="04398904"/>
    <s v="21/02/2025"/>
    <s v="14:10"/>
    <s v="DDQ78E"/>
    <x v="0"/>
    <s v="BOGOTÁ, D.C."/>
    <x v="0"/>
    <x v="1"/>
    <n v="16635.508999999998"/>
    <n v="1.081"/>
    <n v="15389"/>
    <n v="15389"/>
    <s v="1000800919131005"/>
    <m/>
    <m/>
    <n v="16129.73"/>
    <n v="17436.238129999998"/>
    <x v="31"/>
    <x v="0"/>
    <x v="0"/>
    <n v="1005"/>
    <n v="10008009"/>
    <s v="SABANA"/>
    <n v="1913"/>
    <s v="Combustibles"/>
    <s v="0040007354"/>
    <s v="Bogotá"/>
    <s v="38900"/>
    <s v="En línea"/>
  </r>
  <r>
    <s v="02596232"/>
    <s v="24/02/2025"/>
    <s v="22:12"/>
    <s v="OJX148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206093"/>
    <s v="En línea"/>
  </r>
  <r>
    <s v="01668796"/>
    <s v="16/02/2025"/>
    <s v="23:13"/>
    <s v="OKZ892"/>
    <x v="1"/>
    <s v="BOGOTÁ, D.C."/>
    <x v="0"/>
    <x v="0"/>
    <n v="175218.12"/>
    <n v="17.027999999999999"/>
    <n v="10290"/>
    <n v="10290"/>
    <s v="100080091082267"/>
    <m/>
    <m/>
    <n v="10697.3"/>
    <n v="182153.62439999997"/>
    <x v="33"/>
    <x v="0"/>
    <x v="2"/>
    <n v="267"/>
    <n v="10008009"/>
    <s v="SABANA"/>
    <n v="1082"/>
    <s v="Combustibles"/>
    <s v="0040006107"/>
    <s v="Bogotá"/>
    <s v="27778"/>
    <s v="En línea"/>
  </r>
  <r>
    <s v="02843279"/>
    <s v="25/02/2025"/>
    <s v="21:35"/>
    <s v="OLN023"/>
    <x v="1"/>
    <s v="BOGOTÁ, D.C."/>
    <x v="0"/>
    <x v="0"/>
    <n v="192680.25"/>
    <n v="18.725000000000001"/>
    <n v="10290"/>
    <n v="10290"/>
    <s v="100080091082267"/>
    <m/>
    <m/>
    <n v="10697.3"/>
    <n v="200306.9425"/>
    <x v="33"/>
    <x v="0"/>
    <x v="2"/>
    <n v="267"/>
    <n v="10008009"/>
    <s v="SABANA"/>
    <n v="1082"/>
    <s v="Combustibles"/>
    <s v="0040006107"/>
    <s v="Bogotá"/>
    <s v="637924"/>
    <s v="En línea"/>
  </r>
  <r>
    <s v="03169234"/>
    <s v="13/02/2025"/>
    <s v="12:52"/>
    <s v="OFY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379"/>
    <s v="En línea"/>
  </r>
  <r>
    <s v="03169312"/>
    <s v="13/02/2025"/>
    <s v="16:28"/>
    <s v="OFL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535"/>
    <s v="En línea"/>
  </r>
  <r>
    <s v="03169372"/>
    <s v="13/02/2025"/>
    <s v="18:12"/>
    <s v="LHB32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341"/>
    <s v="En línea"/>
  </r>
  <r>
    <s v="03169343"/>
    <s v="13/02/2025"/>
    <s v="17:26"/>
    <s v="OFL7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197"/>
    <s v="En línea"/>
  </r>
  <r>
    <s v="03169461"/>
    <s v="13/02/2025"/>
    <s v="20:57"/>
    <s v="OAM6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32800"/>
    <s v="En línea"/>
  </r>
  <r>
    <s v="03174834"/>
    <s v="23/02/2025"/>
    <s v="11:06"/>
    <s v="OFY8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723"/>
    <s v="En línea"/>
  </r>
  <r>
    <s v="03174739"/>
    <s v="23/02/2025"/>
    <s v="07:37"/>
    <s v="OFL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223"/>
    <s v="En línea"/>
  </r>
  <r>
    <s v="03175457"/>
    <s v="24/02/2025"/>
    <s v="11:05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730"/>
    <s v="En línea"/>
  </r>
  <r>
    <s v="03175506"/>
    <s v="24/02/2025"/>
    <s v="12:17"/>
    <s v="OFN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4534"/>
    <s v="En línea"/>
  </r>
  <r>
    <s v="03175579"/>
    <s v="24/02/2025"/>
    <s v="14:15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946"/>
    <s v="En línea"/>
  </r>
  <r>
    <s v="03175585"/>
    <s v="24/02/2025"/>
    <s v="14:21"/>
    <s v="OFL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706"/>
    <s v="En línea"/>
  </r>
  <r>
    <s v="03170794"/>
    <s v="16/02/2025"/>
    <s v="09:03"/>
    <s v="OFY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821"/>
    <s v="En línea"/>
  </r>
  <r>
    <s v="03171023"/>
    <s v="16/02/2025"/>
    <s v="15:26"/>
    <s v="OFQ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749"/>
    <s v="En línea"/>
  </r>
  <r>
    <s v="03172808"/>
    <s v="19/02/2025"/>
    <s v="17:30"/>
    <s v="OFL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831"/>
    <s v="En línea"/>
  </r>
  <r>
    <s v="03172941"/>
    <s v="19/02/2025"/>
    <s v="20:33"/>
    <s v="LHB56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7778"/>
    <s v="En línea"/>
  </r>
  <r>
    <s v="03174132"/>
    <s v="21/02/2025"/>
    <s v="19:38"/>
    <s v="OAM5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3750"/>
    <s v="En línea"/>
  </r>
  <r>
    <s v="03174190"/>
    <s v="21/02/2025"/>
    <s v="21:06"/>
    <s v="OFL5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5299"/>
    <s v="En línea"/>
  </r>
  <r>
    <s v="03173360"/>
    <s v="20/02/2025"/>
    <s v="15:24"/>
    <s v="LHG89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1702"/>
    <s v="En línea"/>
  </r>
  <r>
    <s v="03173045"/>
    <s v="20/02/2025"/>
    <s v="06:55"/>
    <s v="OFL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829"/>
    <s v="En línea"/>
  </r>
  <r>
    <s v="03173049"/>
    <s v="20/02/2025"/>
    <s v="07:00"/>
    <s v="OFL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520"/>
    <s v="En línea"/>
  </r>
  <r>
    <s v="03173091"/>
    <s v="20/02/2025"/>
    <s v="07:47"/>
    <s v="OFX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0371"/>
    <s v="En línea"/>
  </r>
  <r>
    <s v="03172153"/>
    <s v="18/02/2025"/>
    <s v="16:05"/>
    <s v="OFL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220"/>
    <s v="En línea"/>
  </r>
  <r>
    <s v="03174260"/>
    <s v="22/02/2025"/>
    <s v="07:20"/>
    <s v="OFN0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0915"/>
    <s v="En línea"/>
  </r>
  <r>
    <s v="03174533"/>
    <s v="22/02/2025"/>
    <s v="16:42"/>
    <s v="OFY6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1886"/>
    <s v="En línea"/>
  </r>
  <r>
    <s v="03174707"/>
    <s v="22/02/2025"/>
    <s v="21:26"/>
    <s v="MMO61C"/>
    <x v="0"/>
    <s v="BOGOTÁ, D.C."/>
    <x v="0"/>
    <x v="1"/>
    <n v="23829.784"/>
    <n v="1.496"/>
    <n v="15929"/>
    <n v="15929"/>
    <s v="1000800925901005"/>
    <m/>
    <m/>
    <n v="16129.73"/>
    <n v="24130.076079999999"/>
    <x v="12"/>
    <x v="0"/>
    <x v="0"/>
    <n v="1005"/>
    <n v="10008009"/>
    <s v="SABANA"/>
    <n v="2590"/>
    <s v="Combustibles"/>
    <s v="0040007354"/>
    <s v="Bogotá"/>
    <s v="53416"/>
    <s v="En línea"/>
  </r>
  <r>
    <s v="03171764"/>
    <s v="17/02/2025"/>
    <s v="21:35"/>
    <s v="OFZ9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344"/>
    <s v="En línea"/>
  </r>
  <r>
    <s v="03170483"/>
    <s v="15/02/2025"/>
    <s v="16:16"/>
    <s v="OFY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525"/>
    <s v="En línea"/>
  </r>
  <r>
    <s v="03170456"/>
    <s v="15/02/2025"/>
    <s v="15:37"/>
    <s v="OFY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218"/>
    <s v="En línea"/>
  </r>
  <r>
    <s v="03170478"/>
    <s v="15/02/2025"/>
    <s v="16:12"/>
    <s v="OFL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100"/>
    <s v="En línea"/>
  </r>
  <r>
    <s v="03176230"/>
    <s v="25/02/2025"/>
    <s v="15:53"/>
    <s v="OFZ9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775"/>
    <s v="En línea"/>
  </r>
  <r>
    <s v="01475284"/>
    <s v="14/02/2025"/>
    <s v="07:10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205"/>
    <s v="En línea"/>
  </r>
  <r>
    <s v="01475201"/>
    <s v="14/02/2025"/>
    <s v="05:21"/>
    <s v="OFQ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589"/>
    <s v="En línea"/>
  </r>
  <r>
    <s v="02367485"/>
    <s v="14/02/2025"/>
    <s v="13:21"/>
    <s v="OAN22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68520"/>
    <s v="En línea"/>
  </r>
  <r>
    <s v="02367586"/>
    <s v="14/02/2025"/>
    <s v="16:20"/>
    <s v="OFP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681"/>
    <s v="En línea"/>
  </r>
  <r>
    <s v="02367347"/>
    <s v="14/02/2025"/>
    <s v="09:20"/>
    <s v="OFS6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345"/>
    <s v="En línea"/>
  </r>
  <r>
    <s v="01475743"/>
    <s v="14/02/2025"/>
    <s v="22:29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3879"/>
    <s v="En línea"/>
  </r>
  <r>
    <s v="02366540"/>
    <s v="13/02/2025"/>
    <s v="06:50"/>
    <s v="DDV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7901"/>
    <s v="En línea"/>
  </r>
  <r>
    <s v="02366821"/>
    <s v="13/02/2025"/>
    <s v="13:25"/>
    <s v="OEU986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83100"/>
    <s v="En línea"/>
  </r>
  <r>
    <s v="02372955"/>
    <s v="23/02/2025"/>
    <s v="17:50"/>
    <s v="OEU946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1054"/>
    <s v="En línea"/>
  </r>
  <r>
    <s v="01482395"/>
    <s v="23/02/2025"/>
    <s v="17:43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833"/>
    <s v="En línea"/>
  </r>
  <r>
    <s v="02373014"/>
    <s v="23/02/2025"/>
    <s v="19:47"/>
    <s v="MMO61C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554"/>
    <s v="En línea"/>
  </r>
  <r>
    <s v="02373060"/>
    <s v="23/02/2025"/>
    <s v="21:21"/>
    <s v="OFL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5139"/>
    <s v="En línea"/>
  </r>
  <r>
    <s v="01482860"/>
    <s v="24/02/2025"/>
    <s v="08:30"/>
    <s v="OFY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275"/>
    <s v="En línea"/>
  </r>
  <r>
    <s v="01483012"/>
    <s v="24/02/2025"/>
    <s v="14:01"/>
    <s v="OFY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176"/>
    <s v="En línea"/>
  </r>
  <r>
    <s v="02368453"/>
    <s v="16/02/2025"/>
    <s v="07:00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207"/>
    <s v="En línea"/>
  </r>
  <r>
    <s v="01476664"/>
    <s v="16/02/2025"/>
    <s v="00:12"/>
    <s v="OFY6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1610"/>
    <s v="En línea"/>
  </r>
  <r>
    <s v="01476752"/>
    <s v="16/02/2025"/>
    <s v="03:57"/>
    <s v="OFZ9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253"/>
    <s v="En línea"/>
  </r>
  <r>
    <s v="01476763"/>
    <s v="16/02/2025"/>
    <s v="04:30"/>
    <s v="OFL7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216"/>
    <s v="En línea"/>
  </r>
  <r>
    <s v="02368794"/>
    <s v="16/02/2025"/>
    <s v="17:08"/>
    <s v="OJX058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90068"/>
    <s v="En línea"/>
  </r>
  <r>
    <s v="01477259"/>
    <s v="16/02/2025"/>
    <s v="18:45"/>
    <s v="OGA3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633"/>
    <s v="En línea"/>
  </r>
  <r>
    <s v="02373480"/>
    <s v="24/02/2025"/>
    <s v="16:23"/>
    <s v="OFL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1338"/>
    <s v="En línea"/>
  </r>
  <r>
    <s v="02370272"/>
    <s v="19/02/2025"/>
    <s v="09:04"/>
    <s v="DDV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849"/>
    <s v="En línea"/>
  </r>
  <r>
    <s v="01478862"/>
    <s v="19/02/2025"/>
    <s v="00:28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683"/>
    <s v="En línea"/>
  </r>
  <r>
    <s v="02370196"/>
    <s v="19/02/2025"/>
    <s v="07:10"/>
    <s v="OJX000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47623"/>
    <s v="En línea"/>
  </r>
  <r>
    <s v="02370450"/>
    <s v="19/02/2025"/>
    <s v="15:26"/>
    <s v="OFL4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9015"/>
    <s v="En línea"/>
  </r>
  <r>
    <s v="01479265"/>
    <s v="19/02/2025"/>
    <s v="14:10"/>
    <s v="OFQ3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941"/>
    <s v="En línea"/>
  </r>
  <r>
    <s v="01480364"/>
    <s v="21/02/2025"/>
    <s v="01:05"/>
    <s v="OFL7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423"/>
    <s v="En línea"/>
  </r>
  <r>
    <s v="02371427"/>
    <s v="21/02/2025"/>
    <s v="09:00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431"/>
    <s v="En línea"/>
  </r>
  <r>
    <s v="02371713"/>
    <s v="21/02/2025"/>
    <s v="16:53"/>
    <s v="DDT9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4199"/>
    <s v="En línea"/>
  </r>
  <r>
    <s v="02371674"/>
    <s v="21/02/2025"/>
    <s v="15:50"/>
    <s v="OGE16E"/>
    <x v="0"/>
    <s v="BOGOTÁ, D.C."/>
    <x v="0"/>
    <x v="1"/>
    <n v="31858"/>
    <n v="2"/>
    <n v="15929"/>
    <n v="15929"/>
    <s v="1000800925901005"/>
    <m/>
    <m/>
    <n v="16129.73"/>
    <n v="32259.46"/>
    <x v="12"/>
    <x v="0"/>
    <x v="0"/>
    <n v="1005"/>
    <n v="10008009"/>
    <s v="SABANA"/>
    <n v="2590"/>
    <s v="Combustibles"/>
    <s v="0040007354"/>
    <s v="Bogotá"/>
    <s v="61839"/>
    <s v="En línea"/>
  </r>
  <r>
    <s v="02371806"/>
    <s v="21/02/2025"/>
    <s v="19:23"/>
    <s v="OFL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153"/>
    <s v="En línea"/>
  </r>
  <r>
    <s v="02371759"/>
    <s v="21/02/2025"/>
    <s v="18:14"/>
    <s v="OFL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1219"/>
    <s v="En línea"/>
  </r>
  <r>
    <s v="01481007"/>
    <s v="21/02/2025"/>
    <s v="22:08"/>
    <s v="OGA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3266"/>
    <s v="En línea"/>
  </r>
  <r>
    <s v="02373653"/>
    <s v="24/02/2025"/>
    <s v="21:14"/>
    <s v="LHE25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2479"/>
    <s v="En línea"/>
  </r>
  <r>
    <s v="01480092"/>
    <s v="20/02/2025"/>
    <s v="16:57"/>
    <s v="OFR02E"/>
    <x v="0"/>
    <s v="BOGOTÁ, D.C."/>
    <x v="0"/>
    <x v="1"/>
    <n v="18923.651999999998"/>
    <n v="1.1879999999999999"/>
    <n v="15929"/>
    <n v="15929"/>
    <s v="1000800925901005"/>
    <m/>
    <m/>
    <n v="16129.73"/>
    <n v="19162.11924"/>
    <x v="12"/>
    <x v="0"/>
    <x v="0"/>
    <n v="1005"/>
    <n v="10008009"/>
    <s v="SABANA"/>
    <n v="2590"/>
    <s v="Combustibles"/>
    <s v="0040007354"/>
    <s v="Bogotá"/>
    <s v="51194"/>
    <s v="En línea"/>
  </r>
  <r>
    <s v="02371123"/>
    <s v="20/02/2025"/>
    <s v="18:22"/>
    <s v="OFZ9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518"/>
    <s v="En línea"/>
  </r>
  <r>
    <s v="02371249"/>
    <s v="20/02/2025"/>
    <s v="21:57"/>
    <s v="OGA3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754"/>
    <s v="En línea"/>
  </r>
  <r>
    <s v="02371213"/>
    <s v="20/02/2025"/>
    <s v="20:39"/>
    <s v="MMO61C"/>
    <x v="0"/>
    <s v="BOGOTÁ, D.C."/>
    <x v="0"/>
    <x v="1"/>
    <n v="23877.571"/>
    <n v="1.4990000000000001"/>
    <n v="15929"/>
    <n v="15929"/>
    <s v="1000800925901005"/>
    <m/>
    <m/>
    <n v="16129.73"/>
    <n v="24178.465270000001"/>
    <x v="12"/>
    <x v="0"/>
    <x v="0"/>
    <n v="1005"/>
    <n v="10008009"/>
    <s v="SABANA"/>
    <n v="2590"/>
    <s v="Combustibles"/>
    <s v="0040007354"/>
    <s v="Bogotá"/>
    <s v="53280"/>
    <s v="En línea"/>
  </r>
  <r>
    <s v="02369984"/>
    <s v="18/02/2025"/>
    <s v="18:31"/>
    <s v="OFL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1101"/>
    <s v="En línea"/>
  </r>
  <r>
    <s v="02369998"/>
    <s v="18/02/2025"/>
    <s v="18:51"/>
    <s v="DDU6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688"/>
    <s v="En línea"/>
  </r>
  <r>
    <s v="01478523"/>
    <s v="18/02/2025"/>
    <s v="13:36"/>
    <s v="OFY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975"/>
    <s v="En línea"/>
  </r>
  <r>
    <s v="01478125"/>
    <s v="18/02/2025"/>
    <s v="00:01"/>
    <s v="OFY8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945"/>
    <s v="En línea"/>
  </r>
  <r>
    <s v="01481342"/>
    <s v="22/02/2025"/>
    <s v="09:14"/>
    <s v="OFX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153"/>
    <s v="En línea"/>
  </r>
  <r>
    <s v="01481389"/>
    <s v="22/02/2025"/>
    <s v="10:44"/>
    <s v="OEU995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8195"/>
    <s v="En línea"/>
  </r>
  <r>
    <s v="01481501"/>
    <s v="22/02/2025"/>
    <s v="14:07"/>
    <s v="OFL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8450"/>
    <s v="En línea"/>
  </r>
  <r>
    <s v="02372225"/>
    <s v="22/02/2025"/>
    <s v="12:31"/>
    <s v="OEU924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84514"/>
    <s v="En línea"/>
  </r>
  <r>
    <s v="01481729"/>
    <s v="22/02/2025"/>
    <s v="20:46"/>
    <s v="LHE17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4459"/>
    <s v="En línea"/>
  </r>
  <r>
    <s v="02372569"/>
    <s v="22/02/2025"/>
    <s v="21:24"/>
    <s v="OFL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966"/>
    <s v="En línea"/>
  </r>
  <r>
    <s v="01481844"/>
    <s v="22/02/2025"/>
    <s v="23:38"/>
    <s v="OFY6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670"/>
    <s v="En línea"/>
  </r>
  <r>
    <s v="01481771"/>
    <s v="22/02/2025"/>
    <s v="22:08"/>
    <s v="OLN194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09354"/>
    <s v="En línea"/>
  </r>
  <r>
    <s v="01477452"/>
    <s v="17/02/2025"/>
    <s v="03:22"/>
    <s v="DDV9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8000"/>
    <s v="En línea"/>
  </r>
  <r>
    <s v="01477424"/>
    <s v="17/02/2025"/>
    <s v="00:56"/>
    <s v="OGA2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242"/>
    <s v="En línea"/>
  </r>
  <r>
    <s v="01483297"/>
    <s v="24/02/2025"/>
    <s v="22:04"/>
    <s v="OFY7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550"/>
    <s v="En línea"/>
  </r>
  <r>
    <s v="01476260"/>
    <s v="15/02/2025"/>
    <s v="14:01"/>
    <s v="OFL9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9850"/>
    <s v="En línea"/>
  </r>
  <r>
    <s v="01475848"/>
    <s v="15/02/2025"/>
    <s v="02:30"/>
    <s v="OFX7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859"/>
    <s v="En línea"/>
  </r>
  <r>
    <s v="02367973"/>
    <s v="15/02/2025"/>
    <s v="09:41"/>
    <s v="DDV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2464"/>
    <s v="En línea"/>
  </r>
  <r>
    <s v="01483370"/>
    <s v="25/02/2025"/>
    <s v="00:02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930"/>
    <s v="En línea"/>
  </r>
  <r>
    <s v="01484083"/>
    <s v="25/02/2025"/>
    <s v="22:47"/>
    <s v="OFL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607"/>
    <s v="En línea"/>
  </r>
  <r>
    <s v="01484050"/>
    <s v="25/02/2025"/>
    <s v="22:11"/>
    <s v="DDV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220"/>
    <s v="En línea"/>
  </r>
  <r>
    <s v="02476552"/>
    <s v="24/02/2025"/>
    <s v="07:07"/>
    <s v="OKZ668"/>
    <x v="9"/>
    <s v="BOGOTÁ, D.C."/>
    <x v="0"/>
    <x v="1"/>
    <n v="95473.16"/>
    <n v="6.1239999999999997"/>
    <n v="15590"/>
    <n v="15590"/>
    <s v="1000800910391018"/>
    <m/>
    <m/>
    <n v="16218.23"/>
    <n v="99320.440519999989"/>
    <x v="34"/>
    <x v="0"/>
    <x v="10"/>
    <n v="1018"/>
    <n v="10008009"/>
    <s v="SABANA"/>
    <n v="1039"/>
    <s v="Combustibles"/>
    <s v="0040007759"/>
    <s v="Bogotá"/>
    <s v="148135"/>
    <s v="En línea"/>
  </r>
  <r>
    <s v="02476573"/>
    <s v="24/02/2025"/>
    <s v="07:31"/>
    <s v="OKZ665"/>
    <x v="9"/>
    <s v="BOGOTÁ, D.C."/>
    <x v="0"/>
    <x v="1"/>
    <n v="116987.36"/>
    <n v="7.5039999999999996"/>
    <n v="15590"/>
    <n v="15590"/>
    <s v="1000800910391018"/>
    <m/>
    <m/>
    <n v="16218.23"/>
    <n v="121701.59791999999"/>
    <x v="34"/>
    <x v="0"/>
    <x v="10"/>
    <n v="1018"/>
    <n v="10008009"/>
    <s v="SABANA"/>
    <n v="1039"/>
    <s v="Combustibles"/>
    <s v="0040007759"/>
    <s v="Bogotá"/>
    <s v="159637"/>
    <s v="En línea"/>
  </r>
  <r>
    <s v="01698201"/>
    <s v="14/02/2025"/>
    <s v="06:34"/>
    <s v="OLM971"/>
    <x v="10"/>
    <s v="BOGOTÁ, D.C."/>
    <x v="0"/>
    <x v="0"/>
    <n v="131251.82"/>
    <n v="12.278"/>
    <n v="10690"/>
    <n v="10690"/>
    <s v="100080091039465"/>
    <m/>
    <m/>
    <n v="10704.89"/>
    <n v="131434.63941999999"/>
    <x v="34"/>
    <x v="0"/>
    <x v="11"/>
    <n v="465"/>
    <n v="10008009"/>
    <s v="SABANA"/>
    <n v="1039"/>
    <s v="Combustibles"/>
    <s v="0040006276"/>
    <s v="Bogotá"/>
    <s v="164679"/>
    <s v="En línea"/>
  </r>
  <r>
    <s v="02471595"/>
    <s v="15/02/2025"/>
    <s v="18:05"/>
    <s v="OLM972"/>
    <x v="10"/>
    <s v="BOGOTÁ, D.C."/>
    <x v="0"/>
    <x v="0"/>
    <n v="92019.520000000004"/>
    <n v="8.6080000000000005"/>
    <n v="10690"/>
    <n v="10690"/>
    <s v="100080091039465"/>
    <m/>
    <m/>
    <n v="10704.89"/>
    <n v="92147.693119999996"/>
    <x v="34"/>
    <x v="0"/>
    <x v="11"/>
    <n v="465"/>
    <n v="10008009"/>
    <s v="SABANA"/>
    <n v="1039"/>
    <s v="Combustibles"/>
    <s v="0040006276"/>
    <s v="Bogotá"/>
    <s v="150015"/>
    <s v="En línea"/>
  </r>
  <r>
    <s v="01706909"/>
    <s v="23/02/2025"/>
    <s v="07:30"/>
    <s v="OBH309"/>
    <x v="10"/>
    <s v="BOGOTÁ, D.C."/>
    <x v="0"/>
    <x v="1"/>
    <n v="167857.53"/>
    <n v="10.766999999999999"/>
    <n v="15590"/>
    <n v="15590"/>
    <s v="100080091039465"/>
    <m/>
    <m/>
    <n v="16324.18"/>
    <n v="175762.44605999999"/>
    <x v="34"/>
    <x v="0"/>
    <x v="11"/>
    <n v="465"/>
    <n v="10008009"/>
    <s v="SABANA"/>
    <n v="1039"/>
    <s v="Combustibles"/>
    <s v="0040006276"/>
    <s v="Bogotá"/>
    <s v="248114"/>
    <s v="En línea"/>
  </r>
  <r>
    <s v="01701386"/>
    <s v="17/02/2025"/>
    <s v="11:55"/>
    <s v="OBH309"/>
    <x v="10"/>
    <s v="BOGOTÁ, D.C."/>
    <x v="0"/>
    <x v="1"/>
    <n v="167514.54999999999"/>
    <n v="10.744999999999999"/>
    <n v="15590"/>
    <n v="15590"/>
    <s v="100080091039465"/>
    <m/>
    <m/>
    <n v="16324.18"/>
    <n v="175403.31409999999"/>
    <x v="34"/>
    <x v="0"/>
    <x v="11"/>
    <n v="465"/>
    <n v="10008009"/>
    <s v="SABANA"/>
    <n v="1039"/>
    <s v="Combustibles"/>
    <s v="0040006276"/>
    <s v="Bogotá"/>
    <s v="247776"/>
    <s v="En línea"/>
  </r>
  <r>
    <s v="01704031"/>
    <s v="20/02/2025"/>
    <s v="06:54"/>
    <s v="OBG395"/>
    <x v="11"/>
    <s v="BOGOTÁ, D.C."/>
    <x v="0"/>
    <x v="0"/>
    <n v="49002.96"/>
    <n v="4.5839999999999996"/>
    <n v="10690"/>
    <n v="10690"/>
    <s v="1000800910391009"/>
    <m/>
    <m/>
    <n v="10552.49"/>
    <n v="48372.614159999997"/>
    <x v="34"/>
    <x v="0"/>
    <x v="12"/>
    <n v="1009"/>
    <n v="10008009"/>
    <s v="SABANA"/>
    <n v="1039"/>
    <s v="Combustibles"/>
    <s v="0040006456"/>
    <s v="Bogotá"/>
    <s v="187059"/>
    <s v="En línea"/>
  </r>
  <r>
    <s v="01702765"/>
    <s v="18/02/2025"/>
    <s v="20:03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230"/>
    <s v="En línea"/>
  </r>
  <r>
    <s v="02472957"/>
    <s v="18/02/2025"/>
    <s v="11:06"/>
    <s v="OLO71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0926"/>
    <s v="En línea"/>
  </r>
  <r>
    <s v="01702332"/>
    <s v="18/02/2025"/>
    <s v="12:07"/>
    <s v="OLO448"/>
    <x v="0"/>
    <s v="BOGOTÁ, D.C."/>
    <x v="0"/>
    <x v="0"/>
    <n v="32903.82"/>
    <n v="3.0779999999999998"/>
    <n v="10690"/>
    <n v="10690"/>
    <s v="1000800910391005"/>
    <m/>
    <m/>
    <n v="10510.43"/>
    <n v="32351.10354"/>
    <x v="34"/>
    <x v="0"/>
    <x v="0"/>
    <n v="1005"/>
    <n v="10008009"/>
    <s v="SABANA"/>
    <n v="1039"/>
    <s v="Combustibles"/>
    <s v="0040007354"/>
    <s v="Bogotá"/>
    <s v="161956"/>
    <s v="En línea"/>
  </r>
  <r>
    <s v="01698123"/>
    <s v="14/02/2025"/>
    <s v="02:06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0560"/>
    <s v="En línea"/>
  </r>
  <r>
    <s v="02470276"/>
    <s v="14/02/2025"/>
    <s v="08:47"/>
    <s v="OKZ81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6820"/>
    <s v="En línea"/>
  </r>
  <r>
    <s v="01699022"/>
    <s v="14/02/2025"/>
    <s v="20:08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2902"/>
    <s v="En línea"/>
  </r>
  <r>
    <s v="01699183"/>
    <s v="14/02/2025"/>
    <s v="22:50"/>
    <s v="OKZ590"/>
    <x v="0"/>
    <s v="BOGOTÁ, D.C."/>
    <x v="0"/>
    <x v="0"/>
    <n v="64140"/>
    <n v="6"/>
    <n v="10690"/>
    <n v="10690"/>
    <s v="1000800910391005"/>
    <m/>
    <m/>
    <n v="10510.43"/>
    <n v="63062.58"/>
    <x v="34"/>
    <x v="0"/>
    <x v="0"/>
    <n v="1005"/>
    <n v="10008009"/>
    <s v="SABANA"/>
    <n v="1039"/>
    <s v="Combustibles"/>
    <s v="0040007354"/>
    <s v="Bogotá"/>
    <s v="151739"/>
    <s v="En línea"/>
  </r>
  <r>
    <s v="01699224"/>
    <s v="14/02/2025"/>
    <s v="23:33"/>
    <s v="OLN088"/>
    <x v="0"/>
    <s v="BOGOTÁ, D.C."/>
    <x v="0"/>
    <x v="0"/>
    <n v="37425.69"/>
    <n v="3.5009999999999999"/>
    <n v="10690"/>
    <n v="10690"/>
    <s v="1000800910391005"/>
    <m/>
    <m/>
    <n v="10510.43"/>
    <n v="36797.015429999999"/>
    <x v="34"/>
    <x v="0"/>
    <x v="0"/>
    <n v="1005"/>
    <n v="10008009"/>
    <s v="SABANA"/>
    <n v="1039"/>
    <s v="Combustibles"/>
    <s v="0040007354"/>
    <s v="Bogotá"/>
    <s v="236745"/>
    <s v="En línea"/>
  </r>
  <r>
    <s v="01699263"/>
    <s v="15/02/2025"/>
    <s v="01:28"/>
    <s v="OLO73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240"/>
    <s v="En línea"/>
  </r>
  <r>
    <s v="01699332"/>
    <s v="15/02/2025"/>
    <s v="05:27"/>
    <s v="OLN23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7046"/>
    <s v="En línea"/>
  </r>
  <r>
    <s v="01700199"/>
    <s v="15/02/2025"/>
    <s v="23:41"/>
    <s v="OLO5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7075"/>
    <s v="En línea"/>
  </r>
  <r>
    <s v="02471640"/>
    <s v="15/02/2025"/>
    <s v="18:47"/>
    <s v="OKZ8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1990"/>
    <s v="En línea"/>
  </r>
  <r>
    <s v="01700009"/>
    <s v="15/02/2025"/>
    <s v="19:27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1661"/>
    <s v="En línea"/>
  </r>
  <r>
    <s v="02471697"/>
    <s v="15/02/2025"/>
    <s v="19:52"/>
    <s v="OLO71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0857"/>
    <s v="En línea"/>
  </r>
  <r>
    <s v="01697547"/>
    <s v="13/02/2025"/>
    <s v="13:35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0736"/>
    <s v="En línea"/>
  </r>
  <r>
    <s v="01700239"/>
    <s v="16/02/2025"/>
    <s v="00:56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3157"/>
    <s v="En línea"/>
  </r>
  <r>
    <s v="01700670"/>
    <s v="16/02/2025"/>
    <s v="15:48"/>
    <s v="OLN07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3614"/>
    <s v="En línea"/>
  </r>
  <r>
    <s v="01701024"/>
    <s v="17/02/2025"/>
    <s v="04:13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0954"/>
    <s v="En línea"/>
  </r>
  <r>
    <s v="01700998"/>
    <s v="17/02/2025"/>
    <s v="00:24"/>
    <s v="OLO73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490"/>
    <s v="En línea"/>
  </r>
  <r>
    <s v="01701372"/>
    <s v="17/02/2025"/>
    <s v="11:44"/>
    <s v="OKZ546"/>
    <x v="0"/>
    <s v="BOGOTÁ, D.C."/>
    <x v="0"/>
    <x v="0"/>
    <n v="55406.27"/>
    <n v="5.1829999999999998"/>
    <n v="10690"/>
    <n v="10690"/>
    <s v="1000800910391005"/>
    <m/>
    <m/>
    <n v="10510.43"/>
    <n v="54475.558689999998"/>
    <x v="34"/>
    <x v="0"/>
    <x v="0"/>
    <n v="1005"/>
    <n v="10008009"/>
    <s v="SABANA"/>
    <n v="1039"/>
    <s v="Combustibles"/>
    <s v="0040007354"/>
    <s v="Bogotá"/>
    <s v="152672"/>
    <s v="En línea"/>
  </r>
  <r>
    <s v="01701954"/>
    <s v="17/02/2025"/>
    <s v="22:40"/>
    <s v="OKZ590"/>
    <x v="0"/>
    <s v="BOGOTÁ, D.C."/>
    <x v="0"/>
    <x v="0"/>
    <n v="64140"/>
    <n v="6"/>
    <n v="10690"/>
    <n v="10690"/>
    <s v="1000800910391005"/>
    <m/>
    <m/>
    <n v="10510.43"/>
    <n v="63062.58"/>
    <x v="34"/>
    <x v="0"/>
    <x v="0"/>
    <n v="1005"/>
    <n v="10008009"/>
    <s v="SABANA"/>
    <n v="1039"/>
    <s v="Combustibles"/>
    <s v="0040007354"/>
    <s v="Bogotá"/>
    <s v="151970"/>
    <s v="En línea"/>
  </r>
  <r>
    <s v="01701929"/>
    <s v="17/02/2025"/>
    <s v="22:09"/>
    <s v="OKZ8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2131"/>
    <s v="En línea"/>
  </r>
  <r>
    <s v="01702948"/>
    <s v="19/02/2025"/>
    <s v="01:47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157"/>
    <s v="En línea"/>
  </r>
  <r>
    <s v="01704500"/>
    <s v="20/02/2025"/>
    <s v="17:16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3633"/>
    <s v="En línea"/>
  </r>
  <r>
    <s v="01704727"/>
    <s v="20/02/2025"/>
    <s v="21:41"/>
    <s v="GCW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3368"/>
    <s v="En línea"/>
  </r>
  <r>
    <s v="01704804"/>
    <s v="21/02/2025"/>
    <s v="01:00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390"/>
    <s v="En línea"/>
  </r>
  <r>
    <s v="01705028"/>
    <s v="21/02/2025"/>
    <s v="09:02"/>
    <s v="OLO71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3742"/>
    <s v="En línea"/>
  </r>
  <r>
    <s v="01705748"/>
    <s v="21/02/2025"/>
    <s v="21:13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2236"/>
    <s v="En línea"/>
  </r>
  <r>
    <s v="02475670"/>
    <s v="21/02/2025"/>
    <s v="20:06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758"/>
    <s v="En línea"/>
  </r>
  <r>
    <s v="01708263"/>
    <s v="24/02/2025"/>
    <s v="20:49"/>
    <s v="OKZ590"/>
    <x v="0"/>
    <s v="BOGOTÁ, D.C."/>
    <x v="0"/>
    <x v="0"/>
    <n v="38719.18"/>
    <n v="3.6219999999999999"/>
    <n v="10690"/>
    <n v="10690"/>
    <s v="1000800910391005"/>
    <m/>
    <m/>
    <n v="10510.43"/>
    <n v="38068.777459999998"/>
    <x v="34"/>
    <x v="0"/>
    <x v="0"/>
    <n v="1005"/>
    <n v="10008009"/>
    <s v="SABANA"/>
    <n v="1039"/>
    <s v="Combustibles"/>
    <s v="0040007354"/>
    <s v="Bogotá"/>
    <s v="152532"/>
    <s v="En línea"/>
  </r>
  <r>
    <s v="02477329"/>
    <s v="24/02/2025"/>
    <s v="19:30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973"/>
    <s v="En línea"/>
  </r>
  <r>
    <s v="01707392"/>
    <s v="23/02/2025"/>
    <s v="21:04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9254"/>
    <s v="En línea"/>
  </r>
  <r>
    <s v="01706976"/>
    <s v="23/02/2025"/>
    <s v="09:09"/>
    <s v="LIS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5766"/>
    <s v="En línea"/>
  </r>
  <r>
    <s v="01706877"/>
    <s v="23/02/2025"/>
    <s v="07:00"/>
    <s v="GCW67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7199"/>
    <s v="En línea"/>
  </r>
  <r>
    <s v="01706514"/>
    <s v="22/02/2025"/>
    <s v="18:07"/>
    <s v="LIT12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200"/>
    <s v="En línea"/>
  </r>
  <r>
    <s v="01706191"/>
    <s v="22/02/2025"/>
    <s v="11:49"/>
    <s v="LIS9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9261"/>
    <s v="En línea"/>
  </r>
  <r>
    <s v="02476199"/>
    <s v="22/02/2025"/>
    <s v="18:30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9148"/>
    <s v="En línea"/>
  </r>
  <r>
    <s v="02476253"/>
    <s v="22/02/2025"/>
    <s v="19:42"/>
    <s v="LIS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5700"/>
    <s v="En línea"/>
  </r>
  <r>
    <s v="01706692"/>
    <s v="22/02/2025"/>
    <s v="21:53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3446"/>
    <s v="En línea"/>
  </r>
  <r>
    <s v="01708461"/>
    <s v="25/02/2025"/>
    <s v="06:15"/>
    <s v="LIT0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670"/>
    <s v="En línea"/>
  </r>
  <r>
    <s v="01708963"/>
    <s v="25/02/2025"/>
    <s v="15:33"/>
    <s v="OLN088"/>
    <x v="0"/>
    <s v="BOGOTÁ, D.C."/>
    <x v="0"/>
    <x v="0"/>
    <n v="41701.69"/>
    <n v="3.9009999999999998"/>
    <n v="10690"/>
    <n v="10690"/>
    <s v="1000800910391005"/>
    <m/>
    <m/>
    <n v="10510.43"/>
    <n v="41001.187429999998"/>
    <x v="34"/>
    <x v="0"/>
    <x v="0"/>
    <n v="1005"/>
    <n v="10008009"/>
    <s v="SABANA"/>
    <n v="1039"/>
    <s v="Combustibles"/>
    <s v="0040007354"/>
    <s v="Bogotá"/>
    <s v="237702"/>
    <s v="En línea"/>
  </r>
  <r>
    <s v="01709028"/>
    <s v="25/02/2025"/>
    <s v="16:43"/>
    <s v="OBI852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94673"/>
    <s v="En línea"/>
  </r>
  <r>
    <s v="02478134"/>
    <s v="25/02/2025"/>
    <s v="19:44"/>
    <s v="OLN08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77009"/>
    <s v="En línea"/>
  </r>
  <r>
    <s v="01708403"/>
    <s v="25/02/2025"/>
    <s v="00:53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815"/>
    <s v="En línea"/>
  </r>
  <r>
    <s v="01697129"/>
    <s v="13/02/2025"/>
    <s v="06:12"/>
    <s v="ODS944"/>
    <x v="12"/>
    <s v="BOGOTÁ, D.C."/>
    <x v="0"/>
    <x v="1"/>
    <n v="80007.88"/>
    <n v="5.1319999999999997"/>
    <n v="15590"/>
    <n v="15590"/>
    <s v="100080091039865"/>
    <m/>
    <m/>
    <n v="16140.01"/>
    <n v="82830.531319999995"/>
    <x v="34"/>
    <x v="0"/>
    <x v="13"/>
    <n v="865"/>
    <n v="10008009"/>
    <s v="SABANA"/>
    <n v="1039"/>
    <s v="Combustibles"/>
    <s v="0040006277"/>
    <s v="Bogotá"/>
    <s v="202328"/>
    <s v="En línea"/>
  </r>
  <r>
    <s v="01697346"/>
    <s v="13/02/2025"/>
    <s v="10:01"/>
    <s v="GCW736"/>
    <x v="12"/>
    <s v="BOGOTÁ, D.C."/>
    <x v="0"/>
    <x v="1"/>
    <n v="90671.44"/>
    <n v="5.8159999999999998"/>
    <n v="15590"/>
    <n v="15590"/>
    <s v="100080091039865"/>
    <m/>
    <m/>
    <n v="16140.01"/>
    <n v="93870.298160000006"/>
    <x v="34"/>
    <x v="0"/>
    <x v="13"/>
    <n v="865"/>
    <n v="10008009"/>
    <s v="SABANA"/>
    <n v="1039"/>
    <s v="Combustibles"/>
    <s v="0040006277"/>
    <s v="Bogotá"/>
    <s v="86918"/>
    <s v="En línea"/>
  </r>
  <r>
    <s v="02469458"/>
    <s v="13/02/2025"/>
    <s v="09:18"/>
    <s v="GCW739"/>
    <x v="12"/>
    <s v="BOGOTÁ, D.C."/>
    <x v="0"/>
    <x v="1"/>
    <n v="91076.78"/>
    <n v="5.8419999999999996"/>
    <n v="15590"/>
    <n v="15590"/>
    <s v="100080091039865"/>
    <m/>
    <m/>
    <n v="16140.01"/>
    <n v="94289.938419999991"/>
    <x v="34"/>
    <x v="0"/>
    <x v="13"/>
    <n v="865"/>
    <n v="10008009"/>
    <s v="SABANA"/>
    <n v="1039"/>
    <s v="Combustibles"/>
    <s v="0040006277"/>
    <s v="Bogotá"/>
    <s v="94679"/>
    <s v="En línea"/>
  </r>
  <r>
    <s v="02469581"/>
    <s v="13/02/2025"/>
    <s v="11:01"/>
    <s v="NJK150"/>
    <x v="12"/>
    <s v="BOGOTÁ, D.C."/>
    <x v="0"/>
    <x v="1"/>
    <n v="122163.24"/>
    <n v="7.8360000000000003"/>
    <n v="15590"/>
    <n v="15590"/>
    <s v="100080091039865"/>
    <m/>
    <m/>
    <n v="16140.01"/>
    <n v="126473.11836000001"/>
    <x v="34"/>
    <x v="0"/>
    <x v="13"/>
    <n v="865"/>
    <n v="10008009"/>
    <s v="SABANA"/>
    <n v="1039"/>
    <s v="Combustibles"/>
    <s v="0040006277"/>
    <s v="Bogotá"/>
    <s v="4967"/>
    <s v="En línea"/>
  </r>
  <r>
    <s v="02469807"/>
    <s v="13/02/2025"/>
    <s v="15:02"/>
    <s v="OKZ668"/>
    <x v="12"/>
    <s v="BOGOTÁ, D.C."/>
    <x v="0"/>
    <x v="1"/>
    <n v="97375.14"/>
    <n v="6.2460000000000004"/>
    <n v="15590"/>
    <n v="15590"/>
    <s v="100080091039865"/>
    <m/>
    <m/>
    <n v="16140.01"/>
    <n v="100810.50246"/>
    <x v="34"/>
    <x v="0"/>
    <x v="13"/>
    <n v="865"/>
    <n v="10008009"/>
    <s v="SABANA"/>
    <n v="1039"/>
    <s v="Combustibles"/>
    <s v="0040006277"/>
    <s v="Bogotá"/>
    <s v="147700"/>
    <s v="En línea"/>
  </r>
  <r>
    <s v="01697664"/>
    <s v="13/02/2025"/>
    <s v="15:42"/>
    <s v="OKZ667"/>
    <x v="12"/>
    <s v="BOGOTÁ, D.C."/>
    <x v="0"/>
    <x v="1"/>
    <n v="88940.95"/>
    <n v="5.7050000000000001"/>
    <n v="15590"/>
    <n v="15590"/>
    <s v="100080091039865"/>
    <m/>
    <m/>
    <n v="16140.01"/>
    <n v="92078.75705"/>
    <x v="34"/>
    <x v="0"/>
    <x v="13"/>
    <n v="865"/>
    <n v="10008009"/>
    <s v="SABANA"/>
    <n v="1039"/>
    <s v="Combustibles"/>
    <s v="0040006277"/>
    <s v="Bogotá"/>
    <s v="148083"/>
    <s v="En línea"/>
  </r>
  <r>
    <s v="01704087"/>
    <s v="20/02/2025"/>
    <s v="08:03"/>
    <s v="OKZ884"/>
    <x v="6"/>
    <s v="BOGOTÁ, D.C."/>
    <x v="0"/>
    <x v="1"/>
    <n v="147044.88"/>
    <n v="9.4320000000000004"/>
    <n v="15590"/>
    <n v="15590"/>
    <s v="1000800910391017"/>
    <m/>
    <m/>
    <n v="16511.669999999998"/>
    <n v="155738.07144"/>
    <x v="34"/>
    <x v="0"/>
    <x v="7"/>
    <n v="1017"/>
    <n v="10008009"/>
    <s v="SABANA"/>
    <n v="1039"/>
    <s v="Combustibles"/>
    <s v="0040007672"/>
    <s v="Bogotá"/>
    <s v="189439"/>
    <s v="En línea"/>
  </r>
  <r>
    <s v="01705411"/>
    <s v="21/02/2025"/>
    <s v="15:54"/>
    <s v="JQV206"/>
    <x v="6"/>
    <s v="BOGOTÁ, D.C."/>
    <x v="0"/>
    <x v="1"/>
    <n v="165768.47"/>
    <n v="10.632999999999999"/>
    <n v="15590"/>
    <n v="15590"/>
    <s v="1000800910391017"/>
    <m/>
    <m/>
    <n v="16511.669999999998"/>
    <n v="175568.58710999996"/>
    <x v="34"/>
    <x v="0"/>
    <x v="7"/>
    <n v="1017"/>
    <n v="10008009"/>
    <s v="SABANA"/>
    <n v="1039"/>
    <s v="Combustibles"/>
    <s v="0040007672"/>
    <s v="Bogotá"/>
    <s v="64635"/>
    <s v="En línea"/>
  </r>
  <r>
    <s v="01706285"/>
    <s v="22/02/2025"/>
    <s v="13:42"/>
    <s v="OBI408"/>
    <x v="1"/>
    <s v="BOGOTÁ, D.C."/>
    <x v="0"/>
    <x v="0"/>
    <n v="234506.53"/>
    <n v="21.937000000000001"/>
    <n v="10690"/>
    <n v="10690"/>
    <s v="100080091039267"/>
    <m/>
    <m/>
    <n v="10697.3"/>
    <n v="234666.67009999999"/>
    <x v="34"/>
    <x v="0"/>
    <x v="2"/>
    <n v="267"/>
    <n v="10008009"/>
    <s v="SABANA"/>
    <n v="1039"/>
    <s v="Combustibles"/>
    <s v="0040006107"/>
    <s v="Bogotá"/>
    <s v="130814"/>
    <s v="En línea"/>
  </r>
  <r>
    <s v="01569262"/>
    <s v="18/02/2025"/>
    <s v="07:45"/>
    <s v="OFQ3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6397"/>
    <s v="En línea"/>
  </r>
  <r>
    <s v="01569941"/>
    <s v="18/02/2025"/>
    <s v="23:14"/>
    <s v="OGG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1839"/>
    <s v="En línea"/>
  </r>
  <r>
    <s v="01565143"/>
    <s v="13/02/2025"/>
    <s v="07:53"/>
    <s v="DDO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0425"/>
    <s v="En línea"/>
  </r>
  <r>
    <s v="02461827"/>
    <s v="13/02/2025"/>
    <s v="19:52"/>
    <s v="OAM3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2977"/>
    <s v="En línea"/>
  </r>
  <r>
    <s v="02461816"/>
    <s v="13/02/2025"/>
    <s v="19:41"/>
    <s v="OGF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8496"/>
    <s v="En línea"/>
  </r>
  <r>
    <s v="02461659"/>
    <s v="13/02/2025"/>
    <s v="16:20"/>
    <s v="OFM9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7911"/>
    <s v="En línea"/>
  </r>
  <r>
    <s v="02461836"/>
    <s v="13/02/2025"/>
    <s v="19:59"/>
    <s v="AWV15D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8666"/>
    <s v="En línea"/>
  </r>
  <r>
    <s v="02463703"/>
    <s v="16/02/2025"/>
    <s v="12:46"/>
    <s v="OGF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3558"/>
    <s v="En línea"/>
  </r>
  <r>
    <s v="02463657"/>
    <s v="16/02/2025"/>
    <s v="11:15"/>
    <s v="OLO316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131664"/>
    <s v="En línea"/>
  </r>
  <r>
    <s v="01567705"/>
    <s v="16/02/2025"/>
    <s v="07:16"/>
    <s v="LIS734"/>
    <x v="0"/>
    <s v="BOGOTÁ, D.C."/>
    <x v="0"/>
    <x v="1"/>
    <n v="47190"/>
    <n v="3"/>
    <n v="15730"/>
    <n v="15730"/>
    <s v="1000800910671005"/>
    <m/>
    <m/>
    <n v="16129.73"/>
    <n v="48389.19"/>
    <x v="35"/>
    <x v="0"/>
    <x v="0"/>
    <n v="1005"/>
    <n v="10008009"/>
    <s v="SABANA"/>
    <n v="1067"/>
    <s v="Combustibles"/>
    <s v="0040007354"/>
    <s v="Bogotá"/>
    <s v="46522"/>
    <s v="En línea"/>
  </r>
  <r>
    <s v="01567636"/>
    <s v="16/02/2025"/>
    <s v="02:09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451"/>
    <s v="En línea"/>
  </r>
  <r>
    <s v="01567709"/>
    <s v="16/02/2025"/>
    <s v="07:23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303"/>
    <s v="En línea"/>
  </r>
  <r>
    <s v="02462781"/>
    <s v="15/02/2025"/>
    <s v="06:28"/>
    <s v="LIS734"/>
    <x v="0"/>
    <s v="BOGOTÁ, D.C."/>
    <x v="0"/>
    <x v="1"/>
    <n v="47190"/>
    <n v="3"/>
    <n v="15730"/>
    <n v="15730"/>
    <s v="1000800910671005"/>
    <m/>
    <m/>
    <n v="16129.73"/>
    <n v="48389.19"/>
    <x v="35"/>
    <x v="0"/>
    <x v="0"/>
    <n v="1005"/>
    <n v="10008009"/>
    <s v="SABANA"/>
    <n v="1067"/>
    <s v="Combustibles"/>
    <s v="0040007354"/>
    <s v="Bogotá"/>
    <s v="46408"/>
    <s v="En línea"/>
  </r>
  <r>
    <s v="02462664"/>
    <s v="15/02/2025"/>
    <s v="00:14"/>
    <s v="OFQ3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633"/>
    <s v="En línea"/>
  </r>
  <r>
    <s v="02463387"/>
    <s v="15/02/2025"/>
    <s v="20:31"/>
    <s v="OFK41E"/>
    <x v="0"/>
    <s v="BOGOTÁ, D.C."/>
    <x v="0"/>
    <x v="1"/>
    <n v="20732.14"/>
    <n v="1.3180000000000001"/>
    <n v="15730"/>
    <n v="15730"/>
    <s v="1000800910671005"/>
    <m/>
    <m/>
    <n v="16129.73"/>
    <n v="21258.98414"/>
    <x v="35"/>
    <x v="0"/>
    <x v="0"/>
    <n v="1005"/>
    <n v="10008009"/>
    <s v="SABANA"/>
    <n v="1067"/>
    <s v="Combustibles"/>
    <s v="0040007354"/>
    <s v="Bogotá"/>
    <s v="79090"/>
    <s v="En línea"/>
  </r>
  <r>
    <s v="01567574"/>
    <s v="15/02/2025"/>
    <s v="23:35"/>
    <s v="OFV5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8794"/>
    <s v="En línea"/>
  </r>
  <r>
    <s v="01566956"/>
    <s v="15/02/2025"/>
    <s v="10:33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3694"/>
    <s v="En línea"/>
  </r>
  <r>
    <s v="02462832"/>
    <s v="15/02/2025"/>
    <s v="07:27"/>
    <s v="OAP52E"/>
    <x v="0"/>
    <s v="BOGOTÁ, D.C."/>
    <x v="0"/>
    <x v="1"/>
    <n v="31460"/>
    <n v="2"/>
    <n v="15730"/>
    <n v="15730"/>
    <s v="1000800910671005"/>
    <m/>
    <m/>
    <n v="16129.73"/>
    <n v="32259.46"/>
    <x v="35"/>
    <x v="0"/>
    <x v="0"/>
    <n v="1005"/>
    <n v="10008009"/>
    <s v="SABANA"/>
    <n v="1067"/>
    <s v="Combustibles"/>
    <s v="0040007354"/>
    <s v="Bogotá"/>
    <s v="97733"/>
    <s v="En línea"/>
  </r>
  <r>
    <s v="01565982"/>
    <s v="14/02/2025"/>
    <s v="07:45"/>
    <s v="OFM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4981"/>
    <s v="En línea"/>
  </r>
  <r>
    <s v="02462140"/>
    <s v="14/02/2025"/>
    <s v="09:55"/>
    <s v="OFQ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907"/>
    <s v="En línea"/>
  </r>
  <r>
    <s v="01566176"/>
    <s v="14/02/2025"/>
    <s v="12:19"/>
    <s v="DDS70E"/>
    <x v="0"/>
    <s v="BOGOTÁ, D.C."/>
    <x v="0"/>
    <x v="1"/>
    <n v="21141.119999999999"/>
    <n v="1.3440000000000001"/>
    <n v="15730"/>
    <n v="15730"/>
    <s v="1000800910671005"/>
    <m/>
    <m/>
    <n v="16129.73"/>
    <n v="21678.357120000001"/>
    <x v="35"/>
    <x v="0"/>
    <x v="0"/>
    <n v="1005"/>
    <n v="10008009"/>
    <s v="SABANA"/>
    <n v="1067"/>
    <s v="Combustibles"/>
    <s v="0040007354"/>
    <s v="Bogotá"/>
    <s v="75397"/>
    <s v="En línea"/>
  </r>
  <r>
    <s v="02461959"/>
    <s v="14/02/2025"/>
    <s v="02:44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318"/>
    <s v="En línea"/>
  </r>
  <r>
    <s v="01566358"/>
    <s v="14/02/2025"/>
    <s v="16:24"/>
    <s v="OFP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4180"/>
    <s v="En línea"/>
  </r>
  <r>
    <s v="02462321"/>
    <s v="14/02/2025"/>
    <s v="15:11"/>
    <s v="OFR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457"/>
    <s v="En línea"/>
  </r>
  <r>
    <s v="02462647"/>
    <s v="14/02/2025"/>
    <s v="23:15"/>
    <s v="OFY7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6120"/>
    <s v="En línea"/>
  </r>
  <r>
    <s v="02462328"/>
    <s v="14/02/2025"/>
    <s v="15:18"/>
    <s v="DDO50E"/>
    <x v="0"/>
    <s v="BOGOTÁ, D.C."/>
    <x v="0"/>
    <x v="1"/>
    <n v="23201.75"/>
    <n v="1.4750000000000001"/>
    <n v="15730"/>
    <n v="15730"/>
    <s v="1000800910671005"/>
    <m/>
    <m/>
    <n v="16129.73"/>
    <n v="23791.351750000002"/>
    <x v="35"/>
    <x v="0"/>
    <x v="0"/>
    <n v="1005"/>
    <n v="10008009"/>
    <s v="SABANA"/>
    <n v="1067"/>
    <s v="Combustibles"/>
    <s v="0040007354"/>
    <s v="Bogotá"/>
    <s v="79469"/>
    <s v="En línea"/>
  </r>
  <r>
    <s v="02464119"/>
    <s v="17/02/2025"/>
    <s v="07:32"/>
    <s v="OFR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5550"/>
    <s v="En línea"/>
  </r>
  <r>
    <s v="02464121"/>
    <s v="17/02/2025"/>
    <s v="07:32"/>
    <s v="OFQ3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0950"/>
    <s v="En línea"/>
  </r>
  <r>
    <s v="01569116"/>
    <s v="17/02/2025"/>
    <s v="23:39"/>
    <s v="DDS70E"/>
    <x v="0"/>
    <s v="BOGOTÁ, D.C."/>
    <x v="0"/>
    <x v="1"/>
    <n v="20889.439999999999"/>
    <n v="1.3280000000000001"/>
    <n v="15730"/>
    <n v="15730"/>
    <s v="1000800910671005"/>
    <m/>
    <m/>
    <n v="16129.73"/>
    <n v="21420.281439999999"/>
    <x v="35"/>
    <x v="0"/>
    <x v="0"/>
    <n v="1005"/>
    <n v="10008009"/>
    <s v="SABANA"/>
    <n v="1067"/>
    <s v="Combustibles"/>
    <s v="0040007354"/>
    <s v="Bogotá"/>
    <s v="75540"/>
    <s v="En línea"/>
  </r>
  <r>
    <s v="02464496"/>
    <s v="17/02/2025"/>
    <s v="18:50"/>
    <s v="OLN201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91682"/>
    <s v="En línea"/>
  </r>
  <r>
    <s v="01571649"/>
    <s v="21/02/2025"/>
    <s v="01:02"/>
    <s v="DDO5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1945"/>
    <s v="En línea"/>
  </r>
  <r>
    <s v="01571769"/>
    <s v="21/02/2025"/>
    <s v="07:33"/>
    <s v="OFV5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9122"/>
    <s v="En línea"/>
  </r>
  <r>
    <s v="01572168"/>
    <s v="21/02/2025"/>
    <s v="16:44"/>
    <s v="OFY7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6400"/>
    <s v="En línea"/>
  </r>
  <r>
    <s v="01572253"/>
    <s v="21/02/2025"/>
    <s v="18:08"/>
    <s v="LHA67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9986"/>
    <s v="En línea"/>
  </r>
  <r>
    <s v="01572251"/>
    <s v="21/02/2025"/>
    <s v="18:07"/>
    <s v="LHG97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7277"/>
    <s v="En línea"/>
  </r>
  <r>
    <s v="02467065"/>
    <s v="21/02/2025"/>
    <s v="12:39"/>
    <s v="OFT2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7097"/>
    <s v="En línea"/>
  </r>
  <r>
    <s v="02465675"/>
    <s v="19/02/2025"/>
    <s v="15:40"/>
    <s v="OFT4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8455"/>
    <s v="En línea"/>
  </r>
  <r>
    <s v="01570416"/>
    <s v="19/02/2025"/>
    <s v="16:02"/>
    <s v="OFT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1077"/>
    <s v="En línea"/>
  </r>
  <r>
    <s v="02465677"/>
    <s v="19/02/2025"/>
    <s v="15:39"/>
    <s v="OFT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6563"/>
    <s v="En línea"/>
  </r>
  <r>
    <s v="01570733"/>
    <s v="19/02/2025"/>
    <s v="23:29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4134"/>
    <s v="En línea"/>
  </r>
  <r>
    <s v="02465904"/>
    <s v="19/02/2025"/>
    <s v="19:38"/>
    <s v="AWV16D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7688"/>
    <s v="En línea"/>
  </r>
  <r>
    <s v="01570188"/>
    <s v="19/02/2025"/>
    <s v="09:20"/>
    <s v="DDO5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9858"/>
    <s v="En línea"/>
  </r>
  <r>
    <s v="02465540"/>
    <s v="19/02/2025"/>
    <s v="08:27"/>
    <s v="DDX6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07093"/>
    <s v="En línea"/>
  </r>
  <r>
    <s v="02466269"/>
    <s v="20/02/2025"/>
    <s v="11:05"/>
    <s v="OFT3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0570"/>
    <s v="En línea"/>
  </r>
  <r>
    <s v="02466303"/>
    <s v="20/02/2025"/>
    <s v="12:14"/>
    <s v="OFM8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790"/>
    <s v="En línea"/>
  </r>
  <r>
    <s v="02466340"/>
    <s v="20/02/2025"/>
    <s v="13:16"/>
    <s v="OFT4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8532"/>
    <s v="En línea"/>
  </r>
  <r>
    <s v="01571154"/>
    <s v="20/02/2025"/>
    <s v="13:20"/>
    <s v="DDS7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5714"/>
    <s v="En línea"/>
  </r>
  <r>
    <s v="02466446"/>
    <s v="20/02/2025"/>
    <s v="16:23"/>
    <s v="DDX94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1910"/>
    <s v="En línea"/>
  </r>
  <r>
    <s v="01571480"/>
    <s v="20/02/2025"/>
    <s v="19:55"/>
    <s v="DDO5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1060"/>
    <s v="En línea"/>
  </r>
  <r>
    <s v="01571281"/>
    <s v="20/02/2025"/>
    <s v="16:12"/>
    <s v="LHB11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8310"/>
    <s v="En línea"/>
  </r>
  <r>
    <s v="01571301"/>
    <s v="20/02/2025"/>
    <s v="16:37"/>
    <s v="OFT2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0696"/>
    <s v="En línea"/>
  </r>
  <r>
    <s v="02466086"/>
    <s v="20/02/2025"/>
    <s v="02:46"/>
    <s v="DDO58E"/>
    <x v="0"/>
    <s v="BOGOTÁ, D.C."/>
    <x v="0"/>
    <x v="1"/>
    <n v="19426.55"/>
    <n v="1.2350000000000001"/>
    <n v="15730"/>
    <n v="15730"/>
    <s v="1000800910671005"/>
    <m/>
    <m/>
    <n v="16129.73"/>
    <n v="19920.216550000001"/>
    <x v="35"/>
    <x v="0"/>
    <x v="0"/>
    <n v="1005"/>
    <n v="10008009"/>
    <s v="SABANA"/>
    <n v="1067"/>
    <s v="Combustibles"/>
    <s v="0040007354"/>
    <s v="Bogotá"/>
    <s v="88995"/>
    <s v="En línea"/>
  </r>
  <r>
    <s v="02468837"/>
    <s v="24/02/2025"/>
    <s v="03:33"/>
    <s v="LBO86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9915"/>
    <s v="En línea"/>
  </r>
  <r>
    <s v="02469203"/>
    <s v="24/02/2025"/>
    <s v="16:33"/>
    <s v="OFT37E"/>
    <x v="0"/>
    <s v="BOGOTÁ, D.C."/>
    <x v="0"/>
    <x v="1"/>
    <n v="18404.099999999999"/>
    <n v="1.17"/>
    <n v="15730"/>
    <n v="15730"/>
    <s v="1000800910671005"/>
    <m/>
    <m/>
    <n v="16129.73"/>
    <n v="18871.784099999997"/>
    <x v="35"/>
    <x v="0"/>
    <x v="0"/>
    <n v="1005"/>
    <n v="10008009"/>
    <s v="SABANA"/>
    <n v="1067"/>
    <s v="Combustibles"/>
    <s v="0040007354"/>
    <s v="Bogotá"/>
    <s v="30718"/>
    <s v="En línea"/>
  </r>
  <r>
    <s v="01574553"/>
    <s v="24/02/2025"/>
    <s v="16:52"/>
    <s v="OFM8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7612"/>
    <s v="En línea"/>
  </r>
  <r>
    <s v="01574808"/>
    <s v="24/02/2025"/>
    <s v="21:50"/>
    <s v="OGF7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4811"/>
    <s v="En línea"/>
  </r>
  <r>
    <s v="02469396"/>
    <s v="24/02/2025"/>
    <s v="20:25"/>
    <s v="OFK4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9512"/>
    <s v="En línea"/>
  </r>
  <r>
    <s v="02468908"/>
    <s v="24/02/2025"/>
    <s v="07:26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4482"/>
    <s v="En línea"/>
  </r>
  <r>
    <s v="01574270"/>
    <s v="24/02/2025"/>
    <s v="09:42"/>
    <s v="DDP67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53000"/>
    <s v="En línea"/>
  </r>
  <r>
    <s v="02468320"/>
    <s v="23/02/2025"/>
    <s v="07:10"/>
    <s v="OFT5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2584"/>
    <s v="En línea"/>
  </r>
  <r>
    <s v="02468442"/>
    <s v="23/02/2025"/>
    <s v="12:38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740"/>
    <s v="En línea"/>
  </r>
  <r>
    <s v="01573574"/>
    <s v="23/02/2025"/>
    <s v="12:32"/>
    <s v="OFT1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0090"/>
    <s v="En línea"/>
  </r>
  <r>
    <s v="02468534"/>
    <s v="23/02/2025"/>
    <s v="15:17"/>
    <s v="DDW5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0260"/>
    <s v="En línea"/>
  </r>
  <r>
    <s v="02468795"/>
    <s v="23/02/2025"/>
    <s v="23:34"/>
    <s v="OFM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543"/>
    <s v="En línea"/>
  </r>
  <r>
    <s v="01572514"/>
    <s v="22/02/2025"/>
    <s v="00:29"/>
    <s v="DDN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9318"/>
    <s v="En línea"/>
  </r>
  <r>
    <s v="01572563"/>
    <s v="22/02/2025"/>
    <s v="02:32"/>
    <s v="OFQ3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1375"/>
    <s v="En línea"/>
  </r>
  <r>
    <s v="01572572"/>
    <s v="22/02/2025"/>
    <s v="02:44"/>
    <s v="DDO5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0034"/>
    <s v="En línea"/>
  </r>
  <r>
    <s v="02469766"/>
    <s v="25/02/2025"/>
    <s v="12:08"/>
    <s v="DDO5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2117"/>
    <s v="En línea"/>
  </r>
  <r>
    <s v="01575023"/>
    <s v="25/02/2025"/>
    <s v="07:23"/>
    <s v="OFR2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9335"/>
    <s v="En línea"/>
  </r>
  <r>
    <s v="02469636"/>
    <s v="25/02/2025"/>
    <s v="08:32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4656"/>
    <s v="En línea"/>
  </r>
  <r>
    <s v="01575647"/>
    <s v="25/02/2025"/>
    <s v="20:55"/>
    <s v="DDS70E"/>
    <x v="0"/>
    <s v="BOGOTÁ, D.C."/>
    <x v="0"/>
    <x v="1"/>
    <n v="19851.259999999998"/>
    <n v="1.262"/>
    <n v="15730"/>
    <n v="15730"/>
    <s v="1000800910671005"/>
    <m/>
    <m/>
    <n v="16129.73"/>
    <n v="20355.719259999998"/>
    <x v="35"/>
    <x v="0"/>
    <x v="0"/>
    <n v="1005"/>
    <n v="10008009"/>
    <s v="SABANA"/>
    <n v="1067"/>
    <s v="Combustibles"/>
    <s v="0040007354"/>
    <s v="Bogotá"/>
    <s v="75823"/>
    <s v="En línea"/>
  </r>
  <r>
    <s v="02470064"/>
    <s v="25/02/2025"/>
    <s v="19:37"/>
    <s v="OAN03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9303"/>
    <s v="En línea"/>
  </r>
  <r>
    <s v="02469897"/>
    <s v="25/02/2025"/>
    <s v="16:27"/>
    <s v="OFM8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8255"/>
    <s v="En línea"/>
  </r>
  <r>
    <s v="02469909"/>
    <s v="25/02/2025"/>
    <s v="16:48"/>
    <s v="OFT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9636"/>
    <s v="En línea"/>
  </r>
  <r>
    <s v="02469974"/>
    <s v="25/02/2025"/>
    <s v="18:01"/>
    <s v="OFT4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8660"/>
    <s v="En línea"/>
  </r>
  <r>
    <s v="01575164"/>
    <s v="25/02/2025"/>
    <s v="10:51"/>
    <s v="DDP61E"/>
    <x v="0"/>
    <s v="BOGOTÁ, D.C."/>
    <x v="0"/>
    <x v="1"/>
    <n v="21141.119999999999"/>
    <n v="1.3440000000000001"/>
    <n v="15730"/>
    <n v="15730"/>
    <s v="1000800910671005"/>
    <m/>
    <m/>
    <n v="16129.73"/>
    <n v="21678.357120000001"/>
    <x v="35"/>
    <x v="0"/>
    <x v="0"/>
    <n v="1005"/>
    <n v="10008009"/>
    <s v="SABANA"/>
    <n v="1067"/>
    <s v="Combustibles"/>
    <s v="0040007354"/>
    <s v="Bogotá"/>
    <s v="78428"/>
    <s v="En línea"/>
  </r>
  <r>
    <s v="02292580"/>
    <s v="23/02/2025"/>
    <s v="00:31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30394"/>
    <s v="En línea"/>
  </r>
  <r>
    <s v="02290318"/>
    <s v="19/02/2025"/>
    <s v="02:10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29932"/>
    <s v="En línea"/>
  </r>
  <r>
    <s v="01126688"/>
    <s v="21/02/2025"/>
    <s v="12:30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30142"/>
    <s v="En línea"/>
  </r>
  <r>
    <s v="01569945"/>
    <s v="18/02/2025"/>
    <s v="23:20"/>
    <s v="OLN0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82719"/>
    <s v="En línea"/>
  </r>
  <r>
    <s v="01565002"/>
    <s v="13/02/2025"/>
    <s v="00:58"/>
    <s v="OLN0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82213"/>
    <s v="En línea"/>
  </r>
  <r>
    <s v="01565688"/>
    <s v="13/02/2025"/>
    <s v="20:40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2227"/>
    <s v="En línea"/>
  </r>
  <r>
    <s v="02463559"/>
    <s v="16/02/2025"/>
    <s v="07:10"/>
    <s v="JQU99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16514"/>
    <s v="En línea"/>
  </r>
  <r>
    <s v="02464021"/>
    <s v="16/02/2025"/>
    <s v="22:33"/>
    <s v="OBI848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346202"/>
    <s v="En línea"/>
  </r>
  <r>
    <s v="01567061"/>
    <s v="15/02/2025"/>
    <s v="12:45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7751"/>
    <s v="En línea"/>
  </r>
  <r>
    <s v="01567013"/>
    <s v="15/02/2025"/>
    <s v="11:54"/>
    <s v="GCW99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5806"/>
    <s v="En línea"/>
  </r>
  <r>
    <s v="01567420"/>
    <s v="15/02/2025"/>
    <s v="19:58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2399"/>
    <s v="En línea"/>
  </r>
  <r>
    <s v="01566862"/>
    <s v="15/02/2025"/>
    <s v="08:03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2525"/>
    <s v="En línea"/>
  </r>
  <r>
    <s v="02462577"/>
    <s v="14/02/2025"/>
    <s v="21:23"/>
    <s v="GCW99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5779"/>
    <s v="En línea"/>
  </r>
  <r>
    <s v="01568609"/>
    <s v="17/02/2025"/>
    <s v="11:27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2820"/>
    <s v="En línea"/>
  </r>
  <r>
    <s v="02464653"/>
    <s v="17/02/2025"/>
    <s v="22:42"/>
    <s v="GCW99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9739"/>
    <s v="En línea"/>
  </r>
  <r>
    <s v="02464671"/>
    <s v="17/02/2025"/>
    <s v="23:53"/>
    <s v="OLN0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82619"/>
    <s v="En línea"/>
  </r>
  <r>
    <s v="01572176"/>
    <s v="21/02/2025"/>
    <s v="16:50"/>
    <s v="OCK205"/>
    <x v="0"/>
    <s v="BOGOTÁ, D.C."/>
    <x v="0"/>
    <x v="0"/>
    <n v="61980"/>
    <n v="6"/>
    <n v="10330"/>
    <n v="10330"/>
    <s v="1000800910671005"/>
    <m/>
    <m/>
    <n v="10510.43"/>
    <n v="63062.58"/>
    <x v="35"/>
    <x v="0"/>
    <x v="0"/>
    <n v="1005"/>
    <n v="10008009"/>
    <s v="SABANA"/>
    <n v="1067"/>
    <s v="Combustibles"/>
    <s v="0040007354"/>
    <s v="Bogotá"/>
    <s v="165409"/>
    <s v="En línea"/>
  </r>
  <r>
    <s v="01572489"/>
    <s v="21/02/2025"/>
    <s v="23:46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195"/>
    <s v="En línea"/>
  </r>
  <r>
    <s v="02466590"/>
    <s v="20/02/2025"/>
    <s v="19:15"/>
    <s v="GCW996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85198"/>
    <s v="En línea"/>
  </r>
  <r>
    <s v="01570749"/>
    <s v="20/02/2025"/>
    <s v="00:14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8556"/>
    <s v="En línea"/>
  </r>
  <r>
    <s v="01571557"/>
    <s v="20/02/2025"/>
    <s v="21:39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8058"/>
    <s v="En línea"/>
  </r>
  <r>
    <s v="02469234"/>
    <s v="24/02/2025"/>
    <s v="17:17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3263"/>
    <s v="En línea"/>
  </r>
  <r>
    <s v="02468732"/>
    <s v="23/02/2025"/>
    <s v="20:41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3202"/>
    <s v="En línea"/>
  </r>
  <r>
    <s v="01572544"/>
    <s v="22/02/2025"/>
    <s v="01:44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8206"/>
    <s v="En línea"/>
  </r>
  <r>
    <s v="02290133"/>
    <s v="18/02/2025"/>
    <s v="17:36"/>
    <s v="OFT04E"/>
    <x v="0"/>
    <s v="BOGOTÁ, D.C."/>
    <x v="0"/>
    <x v="1"/>
    <n v="12879.28"/>
    <n v="0.79600000000000004"/>
    <n v="16180"/>
    <n v="16180"/>
    <s v="1000800919041005"/>
    <m/>
    <m/>
    <n v="16129.73"/>
    <n v="12839.265080000001"/>
    <x v="30"/>
    <x v="0"/>
    <x v="0"/>
    <n v="1005"/>
    <n v="10008009"/>
    <s v="SABANA"/>
    <n v="1904"/>
    <s v="Combustibles"/>
    <s v="0040007354"/>
    <s v="Bogotá"/>
    <s v="24588"/>
    <s v="En línea"/>
  </r>
  <r>
    <s v="49445691"/>
    <s v="20/02/2025"/>
    <s v="00:58"/>
    <s v="DDN98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86974"/>
    <s v="En línea"/>
  </r>
  <r>
    <s v="49524894"/>
    <s v="22/02/2025"/>
    <s v="06:07"/>
    <s v="OFK01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68845"/>
    <s v="En línea"/>
  </r>
  <r>
    <s v="49286444"/>
    <s v="14/02/2025"/>
    <s v="21:19"/>
    <s v="OLN194"/>
    <x v="0"/>
    <s v="BOGOTÁ, D.C."/>
    <x v="0"/>
    <x v="1"/>
    <n v="62960"/>
    <n v="4"/>
    <n v="15740"/>
    <n v="15740"/>
    <s v="1000800923351005"/>
    <m/>
    <m/>
    <n v="16129.73"/>
    <n v="64518.92"/>
    <x v="36"/>
    <x v="0"/>
    <x v="0"/>
    <n v="1005"/>
    <n v="10008009"/>
    <s v="SABANA"/>
    <n v="2335"/>
    <s v="Combustibles"/>
    <s v="0040007354"/>
    <s v="Bogotá"/>
    <s v="108733"/>
    <s v="En línea"/>
  </r>
  <r>
    <s v="49287633"/>
    <s v="14/02/2025"/>
    <s v="22:30"/>
    <s v="LBL93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6977"/>
    <s v="En línea"/>
  </r>
  <r>
    <s v="49432494"/>
    <s v="19/02/2025"/>
    <s v="15:37"/>
    <s v="OFJ90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54300"/>
    <s v="En línea"/>
  </r>
  <r>
    <s v="49435868"/>
    <s v="19/02/2025"/>
    <s v="17:10"/>
    <s v="LBL9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27840"/>
    <s v="En línea"/>
  </r>
  <r>
    <s v="49436564"/>
    <s v="19/02/2025"/>
    <s v="17:29"/>
    <s v="OFJ83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49028"/>
    <s v="En línea"/>
  </r>
  <r>
    <s v="49420736"/>
    <s v="19/02/2025"/>
    <s v="09:40"/>
    <s v="LHB6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9700"/>
    <s v="En línea"/>
  </r>
  <r>
    <s v="49319617"/>
    <s v="16/02/2025"/>
    <s v="06:09"/>
    <s v="OFK01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68565"/>
    <s v="En línea"/>
  </r>
  <r>
    <s v="49370848"/>
    <s v="17/02/2025"/>
    <s v="23:51"/>
    <s v="DDN95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86162"/>
    <s v="En línea"/>
  </r>
  <r>
    <s v="49407048"/>
    <s v="18/02/2025"/>
    <s v="22:41"/>
    <s v="OFK01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68655"/>
    <s v="En línea"/>
  </r>
  <r>
    <s v="49402910"/>
    <s v="18/02/2025"/>
    <s v="19:18"/>
    <s v="OFJ84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9629"/>
    <s v="En línea"/>
  </r>
  <r>
    <s v="49591878"/>
    <s v="24/02/2025"/>
    <s v="15:27"/>
    <s v="OFW86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40667"/>
    <s v="En línea"/>
  </r>
  <r>
    <s v="2373798"/>
    <s v="24/02/2025"/>
    <s v="18:21"/>
    <s v="OKZ666"/>
    <x v="9"/>
    <s v="BOGOTÁ, D.C."/>
    <x v="0"/>
    <x v="1"/>
    <n v="138628.693"/>
    <n v="8.7590000000000003"/>
    <n v="15827"/>
    <n v="15827"/>
    <s v="1000800923381018"/>
    <m/>
    <m/>
    <n v="16218.23"/>
    <n v="142055.47657"/>
    <x v="23"/>
    <x v="0"/>
    <x v="10"/>
    <n v="1018"/>
    <n v="10008009"/>
    <s v="SABANA"/>
    <n v="2338"/>
    <s v="Combustibles"/>
    <s v="0040007759"/>
    <s v="Bogotá"/>
    <s v="175090"/>
    <s v="En línea"/>
  </r>
  <r>
    <s v="2361324"/>
    <s v="13/02/2025"/>
    <s v="07:11"/>
    <s v="OLN047"/>
    <x v="12"/>
    <s v="BOGOTÁ, D.C."/>
    <x v="0"/>
    <x v="1"/>
    <n v="164347.568"/>
    <n v="10.384"/>
    <n v="15827"/>
    <n v="15827"/>
    <s v="100080092338865"/>
    <m/>
    <m/>
    <n v="16140.01"/>
    <n v="167597.86384000001"/>
    <x v="23"/>
    <x v="0"/>
    <x v="13"/>
    <n v="865"/>
    <n v="10008009"/>
    <s v="SABANA"/>
    <n v="2338"/>
    <s v="Combustibles"/>
    <s v="0040006277"/>
    <s v="Bogotá"/>
    <s v="133912"/>
    <s v="En línea"/>
  </r>
  <r>
    <s v="0294374"/>
    <s v="21/02/2025"/>
    <s v="00:33"/>
    <s v="OFL72E"/>
    <x v="0"/>
    <s v="BOGOTÁ, D.C."/>
    <x v="0"/>
    <x v="1"/>
    <n v="23535"/>
    <n v="1.5"/>
    <n v="15690"/>
    <n v="15690"/>
    <s v="1000800916881005"/>
    <m/>
    <m/>
    <n v="16129.73"/>
    <n v="24194.595000000001"/>
    <x v="37"/>
    <x v="0"/>
    <x v="0"/>
    <n v="1005"/>
    <n v="10008009"/>
    <s v="SABANA"/>
    <n v="1688"/>
    <s v="Combustibles"/>
    <s v="0040007354"/>
    <s v="Bogotá"/>
    <s v="52915"/>
    <s v="En línea"/>
  </r>
  <r>
    <s v="01767768"/>
    <s v="13/02/2025"/>
    <s v="08:02"/>
    <s v="OFQ0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8058"/>
    <s v="En línea"/>
  </r>
  <r>
    <s v="02756529"/>
    <s v="13/02/2025"/>
    <s v="11:06"/>
    <s v="LHE5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5845"/>
    <s v="En línea"/>
  </r>
  <r>
    <s v="01767956"/>
    <s v="13/02/2025"/>
    <s v="11:47"/>
    <s v="LBO9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623"/>
    <s v="En línea"/>
  </r>
  <r>
    <s v="02756777"/>
    <s v="13/02/2025"/>
    <s v="15:52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164"/>
    <s v="En línea"/>
  </r>
  <r>
    <s v="02756976"/>
    <s v="13/02/2025"/>
    <s v="19:38"/>
    <s v="OLO306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56381"/>
    <s v="En línea"/>
  </r>
  <r>
    <s v="02756869"/>
    <s v="13/02/2025"/>
    <s v="17:40"/>
    <s v="OAM3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18068"/>
    <s v="En línea"/>
  </r>
  <r>
    <s v="02757170"/>
    <s v="13/02/2025"/>
    <s v="23:16"/>
    <s v="OFO4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403"/>
    <s v="En línea"/>
  </r>
  <r>
    <s v="02757586"/>
    <s v="14/02/2025"/>
    <s v="10:33"/>
    <s v="OFZ6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181"/>
    <s v="En línea"/>
  </r>
  <r>
    <s v="02757469"/>
    <s v="14/02/2025"/>
    <s v="07:48"/>
    <s v="OGG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069"/>
    <s v="En línea"/>
  </r>
  <r>
    <s v="02757524"/>
    <s v="14/02/2025"/>
    <s v="09:01"/>
    <s v="OFO8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898"/>
    <s v="En línea"/>
  </r>
  <r>
    <s v="02757703"/>
    <s v="14/02/2025"/>
    <s v="12:32"/>
    <s v="OFP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023"/>
    <s v="En línea"/>
  </r>
  <r>
    <s v="02757919"/>
    <s v="14/02/2025"/>
    <s v="16:57"/>
    <s v="OFP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2260"/>
    <s v="En línea"/>
  </r>
  <r>
    <s v="01769559"/>
    <s v="14/02/2025"/>
    <s v="22:57"/>
    <s v="LBO9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2992"/>
    <s v="En línea"/>
  </r>
  <r>
    <s v="02758035"/>
    <s v="14/02/2025"/>
    <s v="19:40"/>
    <s v="DD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299"/>
    <s v="En línea"/>
  </r>
  <r>
    <s v="02758127"/>
    <s v="14/02/2025"/>
    <s v="21:30"/>
    <s v="LBL6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219"/>
    <s v="En línea"/>
  </r>
  <r>
    <s v="01769575"/>
    <s v="14/02/2025"/>
    <s v="23:14"/>
    <s v="OFQ1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941"/>
    <s v="En línea"/>
  </r>
  <r>
    <s v="02766111"/>
    <s v="22/02/2025"/>
    <s v="06:54"/>
    <s v="LBL6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783"/>
    <s v="En línea"/>
  </r>
  <r>
    <s v="02766250"/>
    <s v="22/02/2025"/>
    <s v="09:33"/>
    <s v="OFQ1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1392"/>
    <s v="En línea"/>
  </r>
  <r>
    <s v="02766003"/>
    <s v="22/02/2025"/>
    <s v="05:07"/>
    <s v="OFN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1630"/>
    <s v="En línea"/>
  </r>
  <r>
    <s v="02766128"/>
    <s v="22/02/2025"/>
    <s v="07:08"/>
    <s v="OFU3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528"/>
    <s v="En línea"/>
  </r>
  <r>
    <s v="01778506"/>
    <s v="22/02/2025"/>
    <s v="22:21"/>
    <s v="LBO9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186"/>
    <s v="En línea"/>
  </r>
  <r>
    <s v="02766703"/>
    <s v="22/02/2025"/>
    <s v="17:27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1404"/>
    <s v="En línea"/>
  </r>
  <r>
    <s v="02766725"/>
    <s v="22/02/2025"/>
    <s v="17:47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871"/>
    <s v="En línea"/>
  </r>
  <r>
    <s v="02766997"/>
    <s v="22/02/2025"/>
    <s v="22:59"/>
    <s v="OFP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300"/>
    <s v="En línea"/>
  </r>
  <r>
    <s v="01778136"/>
    <s v="22/02/2025"/>
    <s v="15:45"/>
    <s v="LBO8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424"/>
    <s v="En línea"/>
  </r>
  <r>
    <s v="01778296"/>
    <s v="22/02/2025"/>
    <s v="18:26"/>
    <s v="OLO306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56890"/>
    <s v="En línea"/>
  </r>
  <r>
    <s v="02766984"/>
    <s v="22/02/2025"/>
    <s v="22:46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227"/>
    <s v="En línea"/>
  </r>
  <r>
    <s v="02766992"/>
    <s v="22/02/2025"/>
    <s v="22:54"/>
    <s v="OFO3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468"/>
    <s v="En línea"/>
  </r>
  <r>
    <s v="01777461"/>
    <s v="22/02/2025"/>
    <s v="01:15"/>
    <s v="OFQ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920"/>
    <s v="En línea"/>
  </r>
  <r>
    <s v="02765922"/>
    <s v="22/02/2025"/>
    <s v="01:56"/>
    <s v="OFP5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448"/>
    <s v="En línea"/>
  </r>
  <r>
    <s v="02768030"/>
    <s v="23/02/2025"/>
    <s v="23:08"/>
    <s v="OFQ1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854"/>
    <s v="En línea"/>
  </r>
  <r>
    <s v="02767882"/>
    <s v="23/02/2025"/>
    <s v="20:10"/>
    <s v="LHF2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7834"/>
    <s v="En línea"/>
  </r>
  <r>
    <s v="02767051"/>
    <s v="23/02/2025"/>
    <s v="02:08"/>
    <s v="DDY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26"/>
    <s v="En línea"/>
  </r>
  <r>
    <s v="02767170"/>
    <s v="23/02/2025"/>
    <s v="06:49"/>
    <s v="OFQ1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405"/>
    <s v="En línea"/>
  </r>
  <r>
    <s v="02767182"/>
    <s v="23/02/2025"/>
    <s v="06:58"/>
    <s v="OFO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1220"/>
    <s v="En línea"/>
  </r>
  <r>
    <s v="02767307"/>
    <s v="23/02/2025"/>
    <s v="09:36"/>
    <s v="LBL6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41"/>
    <s v="En línea"/>
  </r>
  <r>
    <s v="02762814"/>
    <s v="19/02/2025"/>
    <s v="07:13"/>
    <s v="OFO3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5295"/>
    <s v="En línea"/>
  </r>
  <r>
    <s v="01774445"/>
    <s v="19/02/2025"/>
    <s v="07:27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061"/>
    <s v="En línea"/>
  </r>
  <r>
    <s v="02762663"/>
    <s v="19/02/2025"/>
    <s v="03:00"/>
    <s v="OFP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054"/>
    <s v="En línea"/>
  </r>
  <r>
    <s v="02762855"/>
    <s v="19/02/2025"/>
    <s v="07:55"/>
    <s v="DDY6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6497"/>
    <s v="En línea"/>
  </r>
  <r>
    <s v="02762656"/>
    <s v="19/02/2025"/>
    <s v="02:44"/>
    <s v="OFO3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353"/>
    <s v="En línea"/>
  </r>
  <r>
    <s v="01774857"/>
    <s v="19/02/2025"/>
    <s v="15:06"/>
    <s v="OFQ1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192"/>
    <s v="En línea"/>
  </r>
  <r>
    <s v="02763287"/>
    <s v="19/02/2025"/>
    <s v="16:27"/>
    <s v="OFQ1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270"/>
    <s v="En línea"/>
  </r>
  <r>
    <s v="01774794"/>
    <s v="19/02/2025"/>
    <s v="13:57"/>
    <s v="OLO304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80272"/>
    <s v="En línea"/>
  </r>
  <r>
    <s v="01773098"/>
    <s v="18/02/2025"/>
    <s v="02:37"/>
    <s v="OFM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983"/>
    <s v="En línea"/>
  </r>
  <r>
    <s v="02761689"/>
    <s v="18/02/2025"/>
    <s v="03:06"/>
    <s v="OGF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889"/>
    <s v="En línea"/>
  </r>
  <r>
    <s v="02761981"/>
    <s v="18/02/2025"/>
    <s v="09:48"/>
    <s v="OFP5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263"/>
    <s v="En línea"/>
  </r>
  <r>
    <s v="01773456"/>
    <s v="18/02/2025"/>
    <s v="10:21"/>
    <s v="OFL3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770"/>
    <s v="En línea"/>
  </r>
  <r>
    <s v="02762059"/>
    <s v="18/02/2025"/>
    <s v="11:05"/>
    <s v="DD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451"/>
    <s v="En línea"/>
  </r>
  <r>
    <s v="01773548"/>
    <s v="18/02/2025"/>
    <s v="12:01"/>
    <s v="OFQ2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2523"/>
    <s v="En línea"/>
  </r>
  <r>
    <s v="01773736"/>
    <s v="18/02/2025"/>
    <s v="15:27"/>
    <s v="OGG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055"/>
    <s v="En línea"/>
  </r>
  <r>
    <s v="01773952"/>
    <s v="18/02/2025"/>
    <s v="19:08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309"/>
    <s v="En línea"/>
  </r>
  <r>
    <s v="01774051"/>
    <s v="18/02/2025"/>
    <s v="20:46"/>
    <s v="OFX2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520"/>
    <s v="En línea"/>
  </r>
  <r>
    <s v="02759458"/>
    <s v="16/02/2025"/>
    <s v="00:27"/>
    <s v="OFP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2354"/>
    <s v="En línea"/>
  </r>
  <r>
    <s v="02759461"/>
    <s v="16/02/2025"/>
    <s v="00:32"/>
    <s v="OGF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726"/>
    <s v="En línea"/>
  </r>
  <r>
    <s v="01770874"/>
    <s v="16/02/2025"/>
    <s v="02:46"/>
    <s v="DDQ0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5977"/>
    <s v="En línea"/>
  </r>
  <r>
    <s v="02759619"/>
    <s v="16/02/2025"/>
    <s v="06:17"/>
    <s v="LHF2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4850"/>
    <s v="En línea"/>
  </r>
  <r>
    <s v="02759531"/>
    <s v="16/02/2025"/>
    <s v="04:06"/>
    <s v="OFO3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215"/>
    <s v="En línea"/>
  </r>
  <r>
    <s v="02759684"/>
    <s v="16/02/2025"/>
    <s v="07:22"/>
    <s v="OFU3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320"/>
    <s v="En línea"/>
  </r>
  <r>
    <s v="02759655"/>
    <s v="16/02/2025"/>
    <s v="06:54"/>
    <s v="OFW0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7687"/>
    <s v="En línea"/>
  </r>
  <r>
    <s v="01771039"/>
    <s v="16/02/2025"/>
    <s v="07:06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2032"/>
    <s v="En línea"/>
  </r>
  <r>
    <s v="02759801"/>
    <s v="16/02/2025"/>
    <s v="09:24"/>
    <s v="LBO9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735"/>
    <s v="En línea"/>
  </r>
  <r>
    <s v="01771763"/>
    <s v="16/02/2025"/>
    <s v="19:07"/>
    <s v="OFP5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895"/>
    <s v="En línea"/>
  </r>
  <r>
    <s v="02760166"/>
    <s v="16/02/2025"/>
    <s v="15:26"/>
    <s v="OAO20E"/>
    <x v="0"/>
    <s v="BOGOTÁ, D.C."/>
    <x v="0"/>
    <x v="1"/>
    <n v="30980"/>
    <n v="2"/>
    <n v="15490"/>
    <n v="15490"/>
    <s v="1000800913611005"/>
    <m/>
    <m/>
    <n v="16129.73"/>
    <n v="32259.46"/>
    <x v="38"/>
    <x v="0"/>
    <x v="0"/>
    <n v="1005"/>
    <n v="10008009"/>
    <s v="SABANA"/>
    <n v="1361"/>
    <s v="Combustibles"/>
    <s v="0040007354"/>
    <s v="Bogotá"/>
    <s v="49650"/>
    <s v="En línea"/>
  </r>
  <r>
    <s v="01771658"/>
    <s v="16/02/2025"/>
    <s v="17:19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112"/>
    <s v="En línea"/>
  </r>
  <r>
    <s v="01771508"/>
    <s v="16/02/2025"/>
    <s v="14:37"/>
    <s v="LHF32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6532"/>
    <s v="En línea"/>
  </r>
  <r>
    <s v="02759985"/>
    <s v="16/02/2025"/>
    <s v="12:09"/>
    <s v="OFL4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812"/>
    <s v="En línea"/>
  </r>
  <r>
    <s v="02759925"/>
    <s v="16/02/2025"/>
    <s v="11:16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404"/>
    <s v="En línea"/>
  </r>
  <r>
    <s v="01772341"/>
    <s v="17/02/2025"/>
    <s v="09:51"/>
    <s v="OGF6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723"/>
    <s v="En línea"/>
  </r>
  <r>
    <s v="02761059"/>
    <s v="17/02/2025"/>
    <s v="11:07"/>
    <s v="OFO3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282"/>
    <s v="En línea"/>
  </r>
  <r>
    <s v="02760896"/>
    <s v="17/02/2025"/>
    <s v="07:54"/>
    <s v="OFW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06260"/>
    <s v="En línea"/>
  </r>
  <r>
    <s v="02761068"/>
    <s v="17/02/2025"/>
    <s v="11:18"/>
    <s v="LBO9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2973"/>
    <s v="En línea"/>
  </r>
  <r>
    <s v="02761617"/>
    <s v="17/02/2025"/>
    <s v="22:58"/>
    <s v="OFO3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277"/>
    <s v="En línea"/>
  </r>
  <r>
    <s v="02761644"/>
    <s v="17/02/2025"/>
    <s v="23:57"/>
    <s v="OFQ1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505"/>
    <s v="En línea"/>
  </r>
  <r>
    <s v="02761349"/>
    <s v="17/02/2025"/>
    <s v="17:42"/>
    <s v="OGF8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003"/>
    <s v="En línea"/>
  </r>
  <r>
    <s v="01770300"/>
    <s v="15/02/2025"/>
    <s v="14:35"/>
    <s v="DDU8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8970"/>
    <s v="En línea"/>
  </r>
  <r>
    <s v="01770368"/>
    <s v="15/02/2025"/>
    <s v="15:44"/>
    <s v="OAP9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297"/>
    <s v="En línea"/>
  </r>
  <r>
    <s v="02758507"/>
    <s v="15/02/2025"/>
    <s v="07:19"/>
    <s v="OFO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9610"/>
    <s v="En línea"/>
  </r>
  <r>
    <s v="01769639"/>
    <s v="15/02/2025"/>
    <s v="01:27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617"/>
    <s v="En línea"/>
  </r>
  <r>
    <s v="02758694"/>
    <s v="15/02/2025"/>
    <s v="10:42"/>
    <s v="OGG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176"/>
    <s v="En línea"/>
  </r>
  <r>
    <s v="02764056"/>
    <s v="20/02/2025"/>
    <s v="10:23"/>
    <s v="OFK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880"/>
    <s v="En línea"/>
  </r>
  <r>
    <s v="02764263"/>
    <s v="20/02/2025"/>
    <s v="14:42"/>
    <s v="OFP9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327"/>
    <s v="En línea"/>
  </r>
  <r>
    <s v="01776016"/>
    <s v="20/02/2025"/>
    <s v="16:52"/>
    <s v="OFQ2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2593"/>
    <s v="En línea"/>
  </r>
  <r>
    <s v="01776201"/>
    <s v="20/02/2025"/>
    <s v="20:09"/>
    <s v="LIS857"/>
    <x v="0"/>
    <s v="BOGOTÁ, D.C."/>
    <x v="0"/>
    <x v="1"/>
    <n v="92940"/>
    <n v="6"/>
    <n v="15490"/>
    <n v="15490"/>
    <s v="1000800913611005"/>
    <m/>
    <m/>
    <n v="16129.73"/>
    <n v="96778.38"/>
    <x v="38"/>
    <x v="0"/>
    <x v="0"/>
    <n v="1005"/>
    <n v="10008009"/>
    <s v="SABANA"/>
    <n v="1361"/>
    <s v="Combustibles"/>
    <s v="0040007354"/>
    <s v="Bogotá"/>
    <s v="19346"/>
    <s v="En línea"/>
  </r>
  <r>
    <s v="01776296"/>
    <s v="20/02/2025"/>
    <s v="22:04"/>
    <s v="DDQ13E"/>
    <x v="0"/>
    <s v="BOGOTÁ, D.C."/>
    <x v="0"/>
    <x v="1"/>
    <n v="15149.22"/>
    <n v="0.97799999999999998"/>
    <n v="15490"/>
    <n v="15490"/>
    <s v="1000800913611005"/>
    <m/>
    <m/>
    <n v="16129.73"/>
    <n v="15774.87594"/>
    <x v="38"/>
    <x v="0"/>
    <x v="0"/>
    <n v="1005"/>
    <n v="10008009"/>
    <s v="SABANA"/>
    <n v="1361"/>
    <s v="Combustibles"/>
    <s v="0040007354"/>
    <s v="Bogotá"/>
    <s v="84356"/>
    <s v="En línea"/>
  </r>
  <r>
    <s v="02764757"/>
    <s v="20/02/2025"/>
    <s v="23:43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34"/>
    <s v="En línea"/>
  </r>
  <r>
    <s v="01776334"/>
    <s v="20/02/2025"/>
    <s v="22:49"/>
    <s v="LBL6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636"/>
    <s v="En línea"/>
  </r>
  <r>
    <s v="01776412"/>
    <s v="21/02/2025"/>
    <s v="02:07"/>
    <s v="OGF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2992"/>
    <s v="En línea"/>
  </r>
  <r>
    <s v="02764893"/>
    <s v="21/02/2025"/>
    <s v="05:40"/>
    <s v="OFU2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769"/>
    <s v="En línea"/>
  </r>
  <r>
    <s v="02765127"/>
    <s v="21/02/2025"/>
    <s v="09:46"/>
    <s v="OFO8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093"/>
    <s v="En línea"/>
  </r>
  <r>
    <s v="01776783"/>
    <s v="21/02/2025"/>
    <s v="10:37"/>
    <s v="OFL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096"/>
    <s v="En línea"/>
  </r>
  <r>
    <s v="02765260"/>
    <s v="21/02/2025"/>
    <s v="12:25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4243"/>
    <s v="En línea"/>
  </r>
  <r>
    <s v="02765387"/>
    <s v="21/02/2025"/>
    <s v="14:42"/>
    <s v="DDY8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25"/>
    <s v="En línea"/>
  </r>
  <r>
    <s v="01777385"/>
    <s v="21/02/2025"/>
    <s v="23:00"/>
    <s v="OGA0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3470"/>
    <s v="En línea"/>
  </r>
  <r>
    <s v="02765798"/>
    <s v="21/02/2025"/>
    <s v="22:48"/>
    <s v="DDY6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548"/>
    <s v="En línea"/>
  </r>
  <r>
    <s v="02768880"/>
    <s v="24/02/2025"/>
    <s v="18:10"/>
    <s v="OAP55E"/>
    <x v="0"/>
    <s v="BOGOTÁ, D.C."/>
    <x v="0"/>
    <x v="1"/>
    <n v="30980"/>
    <n v="2"/>
    <n v="15490"/>
    <n v="15490"/>
    <s v="1000800913611005"/>
    <m/>
    <m/>
    <n v="16129.73"/>
    <n v="32259.46"/>
    <x v="38"/>
    <x v="0"/>
    <x v="0"/>
    <n v="1005"/>
    <n v="10008009"/>
    <s v="SABANA"/>
    <n v="1361"/>
    <s v="Combustibles"/>
    <s v="0040007354"/>
    <s v="Bogotá"/>
    <s v="44110"/>
    <s v="En línea"/>
  </r>
  <r>
    <s v="02768923"/>
    <s v="24/02/2025"/>
    <s v="18:55"/>
    <s v="UKP18D"/>
    <x v="0"/>
    <s v="BOGOTÁ, D.C."/>
    <x v="0"/>
    <x v="1"/>
    <n v="30980"/>
    <n v="2"/>
    <n v="15490"/>
    <n v="15490"/>
    <s v="1000800913611005"/>
    <m/>
    <m/>
    <n v="16129.73"/>
    <n v="32259.46"/>
    <x v="38"/>
    <x v="0"/>
    <x v="0"/>
    <n v="1005"/>
    <n v="10008009"/>
    <s v="SABANA"/>
    <n v="1361"/>
    <s v="Combustibles"/>
    <s v="0040007354"/>
    <s v="Bogotá"/>
    <s v="12193"/>
    <s v="En línea"/>
  </r>
  <r>
    <s v="01780402"/>
    <s v="24/02/2025"/>
    <s v="16:32"/>
    <s v="DDY6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769"/>
    <s v="En línea"/>
  </r>
  <r>
    <s v="01779752"/>
    <s v="24/02/2025"/>
    <s v="02:10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4525"/>
    <s v="En línea"/>
  </r>
  <r>
    <s v="02769139"/>
    <s v="25/02/2025"/>
    <s v="00:36"/>
    <s v="OF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8419"/>
    <s v="En línea"/>
  </r>
  <r>
    <s v="01781709"/>
    <s v="25/02/2025"/>
    <s v="20:19"/>
    <s v="OJX140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239964"/>
    <s v="En línea"/>
  </r>
  <r>
    <s v="01781754"/>
    <s v="25/02/2025"/>
    <s v="21:13"/>
    <s v="OLO306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57018"/>
    <s v="En línea"/>
  </r>
  <r>
    <s v="01781682"/>
    <s v="25/02/2025"/>
    <s v="19:43"/>
    <s v="OAN0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4809"/>
    <s v="En línea"/>
  </r>
  <r>
    <s v="02769702"/>
    <s v="25/02/2025"/>
    <s v="16:23"/>
    <s v="OGA0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7433"/>
    <s v="En línea"/>
  </r>
  <r>
    <s v="02769794"/>
    <s v="25/02/2025"/>
    <s v="17:53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399"/>
    <s v="En línea"/>
  </r>
  <r>
    <s v="01781854"/>
    <s v="25/02/2025"/>
    <s v="23:09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670"/>
    <s v="En línea"/>
  </r>
  <r>
    <s v="02769340"/>
    <s v="25/02/2025"/>
    <s v="07:45"/>
    <s v="OFU3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726"/>
    <s v="En línea"/>
  </r>
  <r>
    <s v="02769211"/>
    <s v="25/02/2025"/>
    <s v="05:12"/>
    <s v="OFP4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132"/>
    <s v="En línea"/>
  </r>
  <r>
    <s v="01781444"/>
    <s v="25/02/2025"/>
    <s v="15:11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1648"/>
    <s v="En línea"/>
  </r>
  <r>
    <s v="02769649"/>
    <s v="25/02/2025"/>
    <s v="14:25"/>
    <s v="DD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4628"/>
    <s v="En línea"/>
  </r>
  <r>
    <s v="02756699"/>
    <s v="13/02/2025"/>
    <s v="13:58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283"/>
    <s v="En línea"/>
  </r>
  <r>
    <s v="02757183"/>
    <s v="13/02/2025"/>
    <s v="23:30"/>
    <s v="OBI84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281250"/>
    <s v="En línea"/>
  </r>
  <r>
    <s v="01769265"/>
    <s v="14/02/2025"/>
    <s v="17:17"/>
    <s v="LIS86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7656"/>
    <s v="En línea"/>
  </r>
  <r>
    <s v="02758137"/>
    <s v="14/02/2025"/>
    <s v="21:40"/>
    <s v="OKZ77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39184"/>
    <s v="En línea"/>
  </r>
  <r>
    <s v="01769537"/>
    <s v="14/02/2025"/>
    <s v="22:22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347"/>
    <s v="En línea"/>
  </r>
  <r>
    <s v="02766960"/>
    <s v="22/02/2025"/>
    <s v="22:12"/>
    <s v="OKZ85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3709"/>
    <s v="En línea"/>
  </r>
  <r>
    <s v="02762619"/>
    <s v="19/02/2025"/>
    <s v="00:04"/>
    <s v="OLN12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77800"/>
    <s v="En línea"/>
  </r>
  <r>
    <s v="02763565"/>
    <s v="19/02/2025"/>
    <s v="20:46"/>
    <s v="OBI92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386404"/>
    <s v="En línea"/>
  </r>
  <r>
    <s v="02762584"/>
    <s v="18/02/2025"/>
    <s v="22:14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519"/>
    <s v="En línea"/>
  </r>
  <r>
    <s v="01774214"/>
    <s v="18/02/2025"/>
    <s v="23:48"/>
    <s v="OKZ85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0284"/>
    <s v="En línea"/>
  </r>
  <r>
    <s v="02759886"/>
    <s v="16/02/2025"/>
    <s v="10:40"/>
    <s v="OLO54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11899"/>
    <s v="En línea"/>
  </r>
  <r>
    <s v="02760601"/>
    <s v="16/02/2025"/>
    <s v="23:06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365"/>
    <s v="En línea"/>
  </r>
  <r>
    <s v="02759420"/>
    <s v="15/02/2025"/>
    <s v="23:26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455"/>
    <s v="En línea"/>
  </r>
  <r>
    <s v="02764566"/>
    <s v="20/02/2025"/>
    <s v="19:33"/>
    <s v="OLN09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214850"/>
    <s v="En línea"/>
  </r>
  <r>
    <s v="02763741"/>
    <s v="20/02/2025"/>
    <s v="01:40"/>
    <s v="GCX02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09850"/>
    <s v="En línea"/>
  </r>
  <r>
    <s v="01777247"/>
    <s v="21/02/2025"/>
    <s v="20:25"/>
    <s v="JQV01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1584"/>
    <s v="En línea"/>
  </r>
  <r>
    <s v="02765801"/>
    <s v="21/02/2025"/>
    <s v="22:49"/>
    <s v="OJY28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1214"/>
    <s v="En línea"/>
  </r>
  <r>
    <s v="02768415"/>
    <s v="24/02/2025"/>
    <s v="09:37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7082"/>
    <s v="En línea"/>
  </r>
  <r>
    <s v="02768433"/>
    <s v="24/02/2025"/>
    <s v="10:01"/>
    <s v="OJY28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1334"/>
    <s v="En línea"/>
  </r>
  <r>
    <s v="01344717"/>
    <s v="13/02/2025"/>
    <s v="20:28"/>
    <s v="OAN2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60156"/>
    <s v="En línea"/>
  </r>
  <r>
    <s v="02429151"/>
    <s v="13/02/2025"/>
    <s v="20:02"/>
    <s v="OAP55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43720"/>
    <s v="En línea"/>
  </r>
  <r>
    <s v="01344528"/>
    <s v="13/02/2025"/>
    <s v="17:45"/>
    <s v="OAM93E"/>
    <x v="0"/>
    <s v="BOGOTÁ, D.C."/>
    <x v="0"/>
    <x v="1"/>
    <n v="11342.43"/>
    <n v="0.73699999999999999"/>
    <n v="15390"/>
    <n v="15390"/>
    <s v="1000800921601005"/>
    <m/>
    <m/>
    <n v="16129.73"/>
    <n v="11887.611009999999"/>
    <x v="39"/>
    <x v="0"/>
    <x v="0"/>
    <n v="1005"/>
    <n v="10008009"/>
    <s v="SABANA"/>
    <n v="2160"/>
    <s v="Combustibles"/>
    <s v="0040007354"/>
    <s v="Bogotá"/>
    <s v="33953"/>
    <s v="En línea"/>
  </r>
  <r>
    <s v="02429323"/>
    <s v="14/02/2025"/>
    <s v="01:09"/>
    <s v="OLO3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75850"/>
    <s v="En línea"/>
  </r>
  <r>
    <s v="01345624"/>
    <s v="14/02/2025"/>
    <s v="19:15"/>
    <s v="LHA34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6188"/>
    <s v="En línea"/>
  </r>
  <r>
    <s v="04367440"/>
    <s v="14/02/2025"/>
    <s v="23:19"/>
    <s v="ODT165"/>
    <x v="0"/>
    <s v="BOGOTÁ, D.C."/>
    <x v="0"/>
    <x v="1"/>
    <n v="76950"/>
    <n v="5"/>
    <n v="15390"/>
    <n v="15390"/>
    <s v="1000800921601005"/>
    <m/>
    <m/>
    <n v="16129.73"/>
    <n v="80648.649999999994"/>
    <x v="39"/>
    <x v="0"/>
    <x v="0"/>
    <n v="1005"/>
    <n v="10008009"/>
    <s v="SABANA"/>
    <n v="2160"/>
    <s v="Combustibles"/>
    <s v="0040007354"/>
    <s v="Bogotá"/>
    <s v="141620"/>
    <s v="En línea"/>
  </r>
  <r>
    <s v="01349825"/>
    <s v="22/02/2025"/>
    <s v="18:55"/>
    <s v="DDX75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2477"/>
    <s v="En línea"/>
  </r>
  <r>
    <s v="01349991"/>
    <s v="22/02/2025"/>
    <s v="22:06"/>
    <s v="OAP9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60009"/>
    <s v="En línea"/>
  </r>
  <r>
    <s v="01349238"/>
    <s v="22/02/2025"/>
    <s v="08:04"/>
    <s v="OAO13E"/>
    <x v="0"/>
    <s v="BOGOTÁ, D.C."/>
    <x v="0"/>
    <x v="1"/>
    <n v="25762.86"/>
    <n v="1.6739999999999999"/>
    <n v="15390"/>
    <n v="15390"/>
    <s v="1000800921601005"/>
    <m/>
    <m/>
    <n v="16129.73"/>
    <n v="27001.168019999997"/>
    <x v="39"/>
    <x v="0"/>
    <x v="0"/>
    <n v="1005"/>
    <n v="10008009"/>
    <s v="SABANA"/>
    <n v="2160"/>
    <s v="Combustibles"/>
    <s v="0040007354"/>
    <s v="Bogotá"/>
    <s v="86943"/>
    <s v="En línea"/>
  </r>
  <r>
    <s v="01350761"/>
    <s v="23/02/2025"/>
    <s v="19:59"/>
    <s v="DDX5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86421"/>
    <s v="En línea"/>
  </r>
  <r>
    <s v="02435396"/>
    <s v="20/02/2025"/>
    <s v="10:52"/>
    <s v="OFZ93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80529"/>
    <s v="En línea"/>
  </r>
  <r>
    <s v="02435170"/>
    <s v="20/02/2025"/>
    <s v="07:34"/>
    <s v="LHE59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9630"/>
    <s v="En línea"/>
  </r>
  <r>
    <s v="02435293"/>
    <s v="20/02/2025"/>
    <s v="09:28"/>
    <s v="LHE72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9500"/>
    <s v="En línea"/>
  </r>
  <r>
    <s v="02436140"/>
    <s v="20/02/2025"/>
    <s v="21:41"/>
    <s v="OLO3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76317"/>
    <s v="En línea"/>
  </r>
  <r>
    <s v="03489960"/>
    <s v="19/02/2025"/>
    <s v="09:42"/>
    <s v="LIT036"/>
    <x v="0"/>
    <s v="BOGOTÁ, D.C."/>
    <x v="0"/>
    <x v="1"/>
    <n v="92340"/>
    <n v="6"/>
    <n v="15390"/>
    <n v="15390"/>
    <s v="1000800921601005"/>
    <m/>
    <m/>
    <n v="16129.73"/>
    <n v="96778.38"/>
    <x v="39"/>
    <x v="0"/>
    <x v="0"/>
    <n v="1005"/>
    <n v="10008009"/>
    <s v="SABANA"/>
    <n v="2160"/>
    <s v="Combustibles"/>
    <s v="0040007354"/>
    <s v="Bogotá"/>
    <s v="20252"/>
    <s v="En línea"/>
  </r>
  <r>
    <s v="04369533"/>
    <s v="19/02/2025"/>
    <s v="09:48"/>
    <s v="OEU924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84274"/>
    <s v="En línea"/>
  </r>
  <r>
    <s v="02434365"/>
    <s v="19/02/2025"/>
    <s v="14:44"/>
    <s v="OAM80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0141"/>
    <s v="En línea"/>
  </r>
  <r>
    <s v="02434405"/>
    <s v="19/02/2025"/>
    <s v="15:16"/>
    <s v="DDU70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6220"/>
    <s v="En línea"/>
  </r>
  <r>
    <s v="02434758"/>
    <s v="19/02/2025"/>
    <s v="19:50"/>
    <s v="DDU5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8726"/>
    <s v="En línea"/>
  </r>
  <r>
    <s v="04369908"/>
    <s v="19/02/2025"/>
    <s v="20:23"/>
    <s v="OKZ836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60776"/>
    <s v="En línea"/>
  </r>
  <r>
    <s v="02434808"/>
    <s v="19/02/2025"/>
    <s v="20:31"/>
    <s v="OFW15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9187"/>
    <s v="En línea"/>
  </r>
  <r>
    <s v="03489394"/>
    <s v="18/02/2025"/>
    <s v="15:51"/>
    <s v="OAP51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39920"/>
    <s v="En línea"/>
  </r>
  <r>
    <s v="03489396"/>
    <s v="18/02/2025"/>
    <s v="15:53"/>
    <s v="OKZ835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59031"/>
    <s v="En línea"/>
  </r>
  <r>
    <s v="02433514"/>
    <s v="18/02/2025"/>
    <s v="20:08"/>
    <s v="OAO20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49780"/>
    <s v="En línea"/>
  </r>
  <r>
    <s v="02433420"/>
    <s v="18/02/2025"/>
    <s v="18:54"/>
    <s v="LHF12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6654"/>
    <s v="En línea"/>
  </r>
  <r>
    <s v="02431990"/>
    <s v="17/02/2025"/>
    <s v="09:52"/>
    <s v="OJX132"/>
    <x v="0"/>
    <s v="BOGOTÁ, D.C."/>
    <x v="0"/>
    <x v="1"/>
    <n v="50525.37"/>
    <n v="3.2829999999999999"/>
    <n v="15390"/>
    <n v="15390"/>
    <s v="1000800921601005"/>
    <m/>
    <m/>
    <n v="16129.73"/>
    <n v="52953.903589999994"/>
    <x v="39"/>
    <x v="0"/>
    <x v="0"/>
    <n v="1005"/>
    <n v="10008009"/>
    <s v="SABANA"/>
    <n v="2160"/>
    <s v="Combustibles"/>
    <s v="0040007354"/>
    <s v="Bogotá"/>
    <s v="177655"/>
    <s v="En línea"/>
  </r>
  <r>
    <s v="02432116"/>
    <s v="17/02/2025"/>
    <s v="13:14"/>
    <s v="LHB26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1011"/>
    <s v="En línea"/>
  </r>
  <r>
    <s v="01347764"/>
    <s v="17/02/2025"/>
    <s v="19:12"/>
    <s v="OAN65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47311"/>
    <s v="En línea"/>
  </r>
  <r>
    <s v="03488850"/>
    <s v="17/02/2025"/>
    <s v="22:26"/>
    <s v="OKZ596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54233"/>
    <s v="En línea"/>
  </r>
  <r>
    <s v="01346592"/>
    <s v="15/02/2025"/>
    <s v="19:06"/>
    <s v="LHA34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6304"/>
    <s v="En línea"/>
  </r>
  <r>
    <s v="02430974"/>
    <s v="16/02/2025"/>
    <s v="06:44"/>
    <s v="OEU945"/>
    <x v="0"/>
    <s v="BOGOTÁ, D.C."/>
    <x v="0"/>
    <x v="1"/>
    <n v="76950"/>
    <n v="5"/>
    <n v="15390"/>
    <n v="15390"/>
    <s v="1000800921601005"/>
    <m/>
    <m/>
    <n v="16129.73"/>
    <n v="80648.649999999994"/>
    <x v="39"/>
    <x v="0"/>
    <x v="0"/>
    <n v="1005"/>
    <n v="10008009"/>
    <s v="SABANA"/>
    <n v="2160"/>
    <s v="Combustibles"/>
    <s v="0040007354"/>
    <s v="Bogotá"/>
    <s v="170129"/>
    <s v="En línea"/>
  </r>
  <r>
    <s v="02431073"/>
    <s v="16/02/2025"/>
    <s v="09:58"/>
    <s v="LHA36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7955"/>
    <s v="En línea"/>
  </r>
  <r>
    <s v="01346841"/>
    <s v="16/02/2025"/>
    <s v="14:19"/>
    <s v="OFL81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46326"/>
    <s v="En línea"/>
  </r>
  <r>
    <s v="02431476"/>
    <s v="16/02/2025"/>
    <s v="17:54"/>
    <s v="OAN2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60277"/>
    <s v="En línea"/>
  </r>
  <r>
    <s v="04368256"/>
    <s v="16/02/2025"/>
    <s v="14:43"/>
    <s v="OLN202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05269"/>
    <s v="En línea"/>
  </r>
  <r>
    <s v="02431628"/>
    <s v="16/02/2025"/>
    <s v="20:11"/>
    <s v="OLO307"/>
    <x v="0"/>
    <s v="BOGOTÁ, D.C."/>
    <x v="0"/>
    <x v="1"/>
    <n v="53495.64"/>
    <n v="3.476"/>
    <n v="15390"/>
    <n v="15390"/>
    <s v="1000800921601005"/>
    <m/>
    <m/>
    <n v="16129.73"/>
    <n v="56066.941480000001"/>
    <x v="39"/>
    <x v="0"/>
    <x v="0"/>
    <n v="1005"/>
    <n v="10008009"/>
    <s v="SABANA"/>
    <n v="2160"/>
    <s v="Combustibles"/>
    <s v="0040007354"/>
    <s v="Bogotá"/>
    <s v="76043"/>
    <s v="En línea"/>
  </r>
  <r>
    <s v="02431699"/>
    <s v="16/02/2025"/>
    <s v="21:29"/>
    <s v="OAM80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89995"/>
    <s v="En línea"/>
  </r>
  <r>
    <s v="02431695"/>
    <s v="16/02/2025"/>
    <s v="21:27"/>
    <s v="OGE08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55160"/>
    <s v="En línea"/>
  </r>
  <r>
    <s v="04370820"/>
    <s v="21/02/2025"/>
    <s v="11:31"/>
    <s v="OLN142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25585"/>
    <s v="En línea"/>
  </r>
  <r>
    <s v="02436518"/>
    <s v="21/02/2025"/>
    <s v="11:00"/>
    <s v="OAP51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40030"/>
    <s v="En línea"/>
  </r>
  <r>
    <s v="01348821"/>
    <s v="21/02/2025"/>
    <s v="16:57"/>
    <s v="OAN0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9127"/>
    <s v="En línea"/>
  </r>
  <r>
    <s v="01348570"/>
    <s v="21/02/2025"/>
    <s v="13:09"/>
    <s v="OFW97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9200"/>
    <s v="En línea"/>
  </r>
  <r>
    <s v="01349016"/>
    <s v="21/02/2025"/>
    <s v="19:36"/>
    <s v="DDX75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2378"/>
    <s v="En línea"/>
  </r>
  <r>
    <s v="02436944"/>
    <s v="21/02/2025"/>
    <s v="21:27"/>
    <s v="OLO3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76394"/>
    <s v="En línea"/>
  </r>
  <r>
    <s v="01352553"/>
    <s v="25/02/2025"/>
    <s v="13:03"/>
    <s v="OAN2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60445"/>
    <s v="En línea"/>
  </r>
  <r>
    <s v="01352852"/>
    <s v="25/02/2025"/>
    <s v="17:15"/>
    <s v="OAP82E"/>
    <x v="0"/>
    <s v="BOGOTÁ, D.C."/>
    <x v="0"/>
    <x v="1"/>
    <n v="17683.11"/>
    <n v="1.149"/>
    <n v="15390"/>
    <n v="15390"/>
    <s v="1000800921601005"/>
    <m/>
    <m/>
    <n v="16129.73"/>
    <n v="18533.05977"/>
    <x v="39"/>
    <x v="0"/>
    <x v="0"/>
    <n v="1005"/>
    <n v="10008009"/>
    <s v="SABANA"/>
    <n v="2160"/>
    <s v="Combustibles"/>
    <s v="0040007354"/>
    <s v="Bogotá"/>
    <s v="73045"/>
    <s v="En línea"/>
  </r>
  <r>
    <s v="04372950"/>
    <s v="24/02/2025"/>
    <s v="08:52"/>
    <s v="OLN154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51524"/>
    <s v="En línea"/>
  </r>
  <r>
    <s v="01351928"/>
    <s v="24/02/2025"/>
    <s v="20:24"/>
    <s v="OAN4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9565"/>
    <s v="En línea"/>
  </r>
  <r>
    <s v="04373428"/>
    <s v="24/02/2025"/>
    <s v="21:03"/>
    <s v="OBI669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268250"/>
    <s v="En línea"/>
  </r>
  <r>
    <s v="03492665"/>
    <s v="22/02/2025"/>
    <s v="15:31"/>
    <s v="OKZ773"/>
    <x v="0"/>
    <s v="BOGOTÁ, D.C."/>
    <x v="0"/>
    <x v="0"/>
    <n v="82320"/>
    <n v="8"/>
    <n v="10290"/>
    <n v="10290"/>
    <s v="1000800921601005"/>
    <m/>
    <m/>
    <n v="10510.43"/>
    <n v="84083.44"/>
    <x v="39"/>
    <x v="0"/>
    <x v="0"/>
    <n v="1005"/>
    <n v="10008009"/>
    <s v="SABANA"/>
    <n v="2160"/>
    <s v="Combustibles"/>
    <s v="0040007354"/>
    <s v="Bogotá"/>
    <s v="118292"/>
    <s v="En línea"/>
  </r>
  <r>
    <s v="04369433"/>
    <s v="19/02/2025"/>
    <s v="06:46"/>
    <s v="LIS758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65594"/>
    <s v="En línea"/>
  </r>
  <r>
    <s v="03490520"/>
    <s v="19/02/2025"/>
    <s v="22:39"/>
    <s v="OJY283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1102"/>
    <s v="En línea"/>
  </r>
  <r>
    <s v="04370143"/>
    <s v="20/02/2025"/>
    <s v="09:51"/>
    <s v="OKZ818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40647"/>
    <s v="En línea"/>
  </r>
  <r>
    <s v="02431768"/>
    <s v="17/02/2025"/>
    <s v="00:13"/>
    <s v="GCX02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09515"/>
    <s v="En línea"/>
  </r>
  <r>
    <s v="04368762"/>
    <s v="17/02/2025"/>
    <s v="12:29"/>
    <s v="GCX120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82412"/>
    <s v="En línea"/>
  </r>
  <r>
    <s v="02432029"/>
    <s v="17/02/2025"/>
    <s v="10:54"/>
    <s v="OLN074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29927"/>
    <s v="En línea"/>
  </r>
  <r>
    <s v="02430910"/>
    <s v="16/02/2025"/>
    <s v="00:51"/>
    <s v="GCX02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09332"/>
    <s v="En línea"/>
  </r>
  <r>
    <s v="04368342"/>
    <s v="16/02/2025"/>
    <s v="16:59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2338"/>
    <s v="En línea"/>
  </r>
  <r>
    <s v="03487952"/>
    <s v="16/02/2025"/>
    <s v="17:49"/>
    <s v="LIS824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33283"/>
    <s v="En línea"/>
  </r>
  <r>
    <s v="04366513"/>
    <s v="13/02/2025"/>
    <s v="13:44"/>
    <s v="OLN243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79038"/>
    <s v="En línea"/>
  </r>
  <r>
    <s v="04366590"/>
    <s v="13/02/2025"/>
    <s v="16:29"/>
    <s v="OKZ67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16210"/>
    <s v="En línea"/>
  </r>
  <r>
    <s v="04371862"/>
    <s v="23/02/2025"/>
    <s v="02:57"/>
    <s v="OLO373"/>
    <x v="1"/>
    <s v="BOGOTÁ, D.C."/>
    <x v="0"/>
    <x v="0"/>
    <n v="196724.22"/>
    <n v="19.117999999999999"/>
    <n v="10290"/>
    <n v="10290"/>
    <s v="100080092160267"/>
    <m/>
    <m/>
    <n v="10697.3"/>
    <n v="204510.98139999996"/>
    <x v="39"/>
    <x v="0"/>
    <x v="2"/>
    <n v="267"/>
    <n v="10008009"/>
    <s v="SABANA"/>
    <n v="2160"/>
    <s v="Combustibles"/>
    <s v="0040006107"/>
    <s v="Bogotá"/>
    <s v="93444"/>
    <s v="En línea"/>
  </r>
  <r>
    <s v="02687374"/>
    <s v="19/02/2025"/>
    <s v="05:57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846"/>
    <s v="En línea"/>
  </r>
  <r>
    <s v="01696926"/>
    <s v="21/02/2025"/>
    <s v="05:02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8045"/>
    <s v="En línea"/>
  </r>
  <r>
    <s v="02694750"/>
    <s v="25/02/2025"/>
    <s v="19:41"/>
    <s v="GCW999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93585"/>
    <s v="En línea"/>
  </r>
  <r>
    <s v="02685217"/>
    <s v="17/02/2025"/>
    <s v="04:34"/>
    <s v="OLO55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06975"/>
    <s v="En línea"/>
  </r>
  <r>
    <s v="01700493"/>
    <s v="25/02/2025"/>
    <s v="06:05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8358"/>
    <s v="En línea"/>
  </r>
  <r>
    <s v="02682220"/>
    <s v="13/02/2025"/>
    <s v="23:41"/>
    <s v="OJX083"/>
    <x v="0"/>
    <s v="BOGOTÁ, D.C."/>
    <x v="0"/>
    <x v="1"/>
    <n v="76250"/>
    <n v="5"/>
    <n v="15250"/>
    <n v="15250"/>
    <s v="1000800910611005"/>
    <m/>
    <m/>
    <n v="16129.73"/>
    <n v="80648.649999999994"/>
    <x v="40"/>
    <x v="0"/>
    <x v="0"/>
    <n v="1005"/>
    <n v="10008009"/>
    <s v="SABANA"/>
    <n v="1061"/>
    <s v="Combustibles"/>
    <s v="0040007354"/>
    <s v="Bogotá"/>
    <s v="213834"/>
    <s v="En línea"/>
  </r>
  <r>
    <s v="01691216"/>
    <s v="14/02/2025"/>
    <s v="20:22"/>
    <s v="OJX136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201270"/>
    <s v="En línea"/>
  </r>
  <r>
    <s v="02682877"/>
    <s v="14/02/2025"/>
    <s v="18:55"/>
    <s v="OFQ5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6390"/>
    <s v="En línea"/>
  </r>
  <r>
    <s v="02688207"/>
    <s v="19/02/2025"/>
    <s v="22:11"/>
    <s v="JQV259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28509"/>
    <s v="En línea"/>
  </r>
  <r>
    <s v="01695783"/>
    <s v="19/02/2025"/>
    <s v="20:01"/>
    <s v="OLO306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56657"/>
    <s v="En línea"/>
  </r>
  <r>
    <s v="02687976"/>
    <s v="19/02/2025"/>
    <s v="17:30"/>
    <s v="DDX26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1834"/>
    <s v="En línea"/>
  </r>
  <r>
    <s v="01692588"/>
    <s v="16/02/2025"/>
    <s v="11:00"/>
    <s v="OKZ83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46813"/>
    <s v="En línea"/>
  </r>
  <r>
    <s v="02684583"/>
    <s v="16/02/2025"/>
    <s v="12:31"/>
    <s v="OLN155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2309"/>
    <s v="En línea"/>
  </r>
  <r>
    <s v="02684399"/>
    <s v="16/02/2025"/>
    <s v="08:51"/>
    <s v="OFQ37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0714"/>
    <s v="En línea"/>
  </r>
  <r>
    <s v="02687133"/>
    <s v="18/02/2025"/>
    <s v="19:54"/>
    <s v="OFO13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125979"/>
    <s v="En línea"/>
  </r>
  <r>
    <s v="02683236"/>
    <s v="15/02/2025"/>
    <s v="05:23"/>
    <s v="JQV27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7933"/>
    <s v="En línea"/>
  </r>
  <r>
    <s v="02683536"/>
    <s v="15/02/2025"/>
    <s v="10:49"/>
    <s v="OAM7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1588"/>
    <s v="En línea"/>
  </r>
  <r>
    <s v="02683435"/>
    <s v="15/02/2025"/>
    <s v="09:06"/>
    <s v="OGC1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1202"/>
    <s v="En línea"/>
  </r>
  <r>
    <s v="01696355"/>
    <s v="20/02/2025"/>
    <s v="11:36"/>
    <s v="DDW6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3578"/>
    <s v="En línea"/>
  </r>
  <r>
    <s v="02689221"/>
    <s v="20/02/2025"/>
    <s v="19:34"/>
    <s v="OAM7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1927"/>
    <s v="En línea"/>
  </r>
  <r>
    <s v="01696961"/>
    <s v="21/02/2025"/>
    <s v="05:56"/>
    <s v="OGB15E"/>
    <x v="0"/>
    <s v="BOGOTÁ, D.C."/>
    <x v="0"/>
    <x v="1"/>
    <n v="16088.75"/>
    <n v="1.0549999999999999"/>
    <n v="15250"/>
    <n v="15250"/>
    <s v="1000800910611005"/>
    <m/>
    <m/>
    <n v="16129.73"/>
    <n v="17016.865149999998"/>
    <x v="40"/>
    <x v="0"/>
    <x v="0"/>
    <n v="1005"/>
    <n v="10008009"/>
    <s v="SABANA"/>
    <n v="1061"/>
    <s v="Combustibles"/>
    <s v="0040007354"/>
    <s v="Bogotá"/>
    <s v="81489"/>
    <s v="En línea"/>
  </r>
  <r>
    <s v="01697524"/>
    <s v="21/02/2025"/>
    <s v="17:23"/>
    <s v="OFT42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31521"/>
    <s v="En línea"/>
  </r>
  <r>
    <s v="02693984"/>
    <s v="25/02/2025"/>
    <s v="06:25"/>
    <s v="OFM93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3445"/>
    <s v="En línea"/>
  </r>
  <r>
    <s v="02694712"/>
    <s v="25/02/2025"/>
    <s v="19:08"/>
    <s v="JQV27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8818"/>
    <s v="En línea"/>
  </r>
  <r>
    <s v="01698083"/>
    <s v="22/02/2025"/>
    <s v="08:33"/>
    <s v="DDO52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95197"/>
    <s v="En línea"/>
  </r>
  <r>
    <s v="02691242"/>
    <s v="22/02/2025"/>
    <s v="14:40"/>
    <s v="OJX130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71430"/>
    <s v="En línea"/>
  </r>
  <r>
    <s v="02690937"/>
    <s v="22/02/2025"/>
    <s v="09:17"/>
    <s v="DDX88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0724"/>
    <s v="En línea"/>
  </r>
  <r>
    <s v="02691550"/>
    <s v="22/02/2025"/>
    <s v="19:53"/>
    <s v="OFZ1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62213"/>
    <s v="En línea"/>
  </r>
  <r>
    <s v="01699860"/>
    <s v="24/02/2025"/>
    <s v="11:47"/>
    <s v="DDP61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8294"/>
    <s v="En línea"/>
  </r>
  <r>
    <s v="02693578"/>
    <s v="24/02/2025"/>
    <s v="17:52"/>
    <s v="OFM8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2243"/>
    <s v="En línea"/>
  </r>
  <r>
    <s v="01699090"/>
    <s v="23/02/2025"/>
    <s v="13:05"/>
    <s v="OAO06E"/>
    <x v="0"/>
    <s v="BOGOTÁ, D.C."/>
    <x v="0"/>
    <x v="1"/>
    <n v="30500"/>
    <n v="2"/>
    <n v="15250"/>
    <n v="15250"/>
    <s v="1000800910611005"/>
    <m/>
    <m/>
    <n v="16129.73"/>
    <n v="32259.46"/>
    <x v="40"/>
    <x v="0"/>
    <x v="0"/>
    <n v="1005"/>
    <n v="10008009"/>
    <s v="SABANA"/>
    <n v="1061"/>
    <s v="Combustibles"/>
    <s v="0040007354"/>
    <s v="Bogotá"/>
    <s v="100514"/>
    <s v="En línea"/>
  </r>
  <r>
    <s v="02692139"/>
    <s v="23/02/2025"/>
    <s v="13:22"/>
    <s v="LIS728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51390"/>
    <s v="En línea"/>
  </r>
  <r>
    <s v="02694485"/>
    <s v="25/02/2025"/>
    <s v="15:10"/>
    <s v="OAO33E"/>
    <x v="0"/>
    <s v="BOGOTÁ, D.C."/>
    <x v="0"/>
    <x v="1"/>
    <n v="30500"/>
    <n v="2"/>
    <n v="15250"/>
    <n v="15250"/>
    <s v="1000800910611005"/>
    <m/>
    <m/>
    <n v="16129.73"/>
    <n v="32259.46"/>
    <x v="40"/>
    <x v="0"/>
    <x v="0"/>
    <n v="1005"/>
    <n v="10008009"/>
    <s v="SABANA"/>
    <n v="1061"/>
    <s v="Combustibles"/>
    <s v="0040007354"/>
    <s v="Bogotá"/>
    <s v="115858"/>
    <s v="En línea"/>
  </r>
  <r>
    <s v="02681483"/>
    <s v="13/02/2025"/>
    <s v="09:32"/>
    <s v="OBH402"/>
    <x v="4"/>
    <s v="BOGOTÁ, D.C."/>
    <x v="0"/>
    <x v="1"/>
    <n v="140971"/>
    <n v="9.2439999999999998"/>
    <n v="15250"/>
    <n v="15250"/>
    <s v="1000800910611013"/>
    <m/>
    <m/>
    <n v="15812.78"/>
    <n v="146173.33832000001"/>
    <x v="40"/>
    <x v="0"/>
    <x v="5"/>
    <n v="1013"/>
    <n v="10008009"/>
    <s v="SABANA"/>
    <n v="1061"/>
    <s v="Combustibles"/>
    <s v="0040006584"/>
    <s v="Bogotá"/>
    <s v="207347"/>
    <s v="En línea"/>
  </r>
  <r>
    <s v="02685422"/>
    <s v="17/02/2025"/>
    <s v="08:07"/>
    <s v="LIS935"/>
    <x v="13"/>
    <s v="BOGOTÁ, D.C."/>
    <x v="0"/>
    <x v="1"/>
    <n v="228750"/>
    <n v="15"/>
    <n v="15250"/>
    <n v="15250"/>
    <s v="100080091061675"/>
    <m/>
    <m/>
    <n v="15969.49"/>
    <n v="239542.35"/>
    <x v="40"/>
    <x v="0"/>
    <x v="14"/>
    <n v="675"/>
    <n v="10008009"/>
    <s v="SABANA"/>
    <n v="1061"/>
    <s v="Combustibles"/>
    <s v="0040006520"/>
    <s v="Bogotá"/>
    <s v="26495"/>
    <s v="En línea"/>
  </r>
  <r>
    <s v="02194203"/>
    <s v="24/02/2025"/>
    <s v="23:25"/>
    <s v="LHF28F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21513"/>
    <s v="En línea"/>
  </r>
  <r>
    <s v="03188090"/>
    <s v="23/02/2025"/>
    <s v="07:08"/>
    <s v="OAN14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78620"/>
    <s v="En línea"/>
  </r>
  <r>
    <s v="02193706"/>
    <s v="23/02/2025"/>
    <s v="21:22"/>
    <s v="LHF28F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21405"/>
    <s v="En línea"/>
  </r>
  <r>
    <s v="02194708"/>
    <s v="25/02/2025"/>
    <s v="23:19"/>
    <s v="OFW09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78330"/>
    <s v="En línea"/>
  </r>
  <r>
    <s v="03187300"/>
    <s v="20/02/2025"/>
    <s v="09:13"/>
    <s v="OBH572"/>
    <x v="14"/>
    <s v="BOGOTÁ, D.C."/>
    <x v="0"/>
    <x v="0"/>
    <n v="92688.76"/>
    <n v="8.7940000000000005"/>
    <n v="10540"/>
    <n v="10540"/>
    <s v="1000800916871008"/>
    <m/>
    <m/>
    <n v="10552.49"/>
    <n v="92798.59706"/>
    <x v="41"/>
    <x v="0"/>
    <x v="15"/>
    <n v="1008"/>
    <n v="10008009"/>
    <s v="SABANA"/>
    <n v="1687"/>
    <s v="Combustibles"/>
    <s v="0040006330"/>
    <s v="Bogotá"/>
    <s v="261061"/>
    <s v="En línea"/>
  </r>
  <r>
    <s v="03345042"/>
    <s v="21/02/2025"/>
    <s v="18:07"/>
    <s v="OBG387"/>
    <x v="1"/>
    <s v="BOGOTÁ, D.C."/>
    <x v="0"/>
    <x v="0"/>
    <n v="106733.84"/>
    <n v="10.204000000000001"/>
    <n v="10460"/>
    <n v="10460"/>
    <s v="100080091688267"/>
    <m/>
    <m/>
    <n v="10697.3"/>
    <n v="109155.24920000001"/>
    <x v="37"/>
    <x v="0"/>
    <x v="2"/>
    <n v="267"/>
    <n v="10008009"/>
    <s v="SABANA"/>
    <n v="1688"/>
    <s v="Combustibles"/>
    <s v="0040006107"/>
    <s v="Bogotá"/>
    <s v="97932"/>
    <s v="En línea"/>
  </r>
  <r>
    <s v="02193761"/>
    <s v="24/02/2025"/>
    <s v="00:27"/>
    <s v="GCX027"/>
    <x v="0"/>
    <s v="BOGOTÁ, D.C."/>
    <x v="0"/>
    <x v="0"/>
    <n v="42160"/>
    <n v="4"/>
    <n v="10540"/>
    <n v="10540"/>
    <s v="1000800916871005"/>
    <m/>
    <m/>
    <n v="10510.43"/>
    <n v="42041.72"/>
    <x v="41"/>
    <x v="0"/>
    <x v="0"/>
    <n v="1005"/>
    <n v="10008009"/>
    <s v="SABANA"/>
    <n v="1687"/>
    <s v="Combustibles"/>
    <s v="0040007354"/>
    <s v="Bogotá"/>
    <s v="110381"/>
    <s v="En línea"/>
  </r>
  <r>
    <s v="0270889"/>
    <s v="20/02/2025"/>
    <s v="14:35"/>
    <s v="ODS952"/>
    <x v="9"/>
    <s v="BOGOTÁ, D.C."/>
    <x v="0"/>
    <x v="1"/>
    <n v="101551.2"/>
    <n v="6.2880000000000003"/>
    <n v="16150"/>
    <n v="16150"/>
    <s v="1000800913581018"/>
    <m/>
    <m/>
    <n v="16218.23"/>
    <n v="101980.23024"/>
    <x v="13"/>
    <x v="0"/>
    <x v="10"/>
    <n v="1018"/>
    <n v="10008009"/>
    <s v="SABANA"/>
    <n v="1358"/>
    <s v="Combustibles"/>
    <s v="0040007759"/>
    <s v="Bogotá"/>
    <s v="181134"/>
    <s v="En línea"/>
  </r>
  <r>
    <s v="0270812"/>
    <s v="20/02/2025"/>
    <s v="12:06"/>
    <s v="GCW738"/>
    <x v="9"/>
    <s v="BOGOTÁ, D.C."/>
    <x v="0"/>
    <x v="1"/>
    <n v="154345.54999999999"/>
    <n v="9.5570000000000004"/>
    <n v="16150"/>
    <n v="16150"/>
    <s v="1000800913581018"/>
    <m/>
    <m/>
    <n v="16218.23"/>
    <n v="154997.62411"/>
    <x v="13"/>
    <x v="0"/>
    <x v="10"/>
    <n v="1018"/>
    <n v="10008009"/>
    <s v="SABANA"/>
    <n v="1358"/>
    <s v="Combustibles"/>
    <s v="0040007759"/>
    <s v="Bogotá"/>
    <s v="94667"/>
    <s v="En línea"/>
  </r>
  <r>
    <s v="0171840"/>
    <s v="20/02/2025"/>
    <s v="12:45"/>
    <s v="GCW739"/>
    <x v="9"/>
    <s v="BOGOTÁ, D.C."/>
    <x v="0"/>
    <x v="1"/>
    <n v="130911.9"/>
    <n v="8.1059999999999999"/>
    <n v="16150"/>
    <n v="16150"/>
    <s v="1000800913581018"/>
    <m/>
    <m/>
    <n v="16218.23"/>
    <n v="131464.97237999999"/>
    <x v="13"/>
    <x v="0"/>
    <x v="10"/>
    <n v="1018"/>
    <n v="10008009"/>
    <s v="SABANA"/>
    <n v="1358"/>
    <s v="Combustibles"/>
    <s v="0040007759"/>
    <s v="Bogotá"/>
    <s v="95019"/>
    <s v="En línea"/>
  </r>
  <r>
    <s v="0169429"/>
    <s v="14/02/2025"/>
    <s v="20:11"/>
    <s v="OKZ768"/>
    <x v="6"/>
    <s v="BOGOTÁ, D.C."/>
    <x v="0"/>
    <x v="1"/>
    <n v="168751.35"/>
    <n v="10.449"/>
    <n v="16150"/>
    <n v="16150"/>
    <s v="1000800913581017"/>
    <m/>
    <m/>
    <n v="16511.669999999998"/>
    <n v="172530.43982999999"/>
    <x v="13"/>
    <x v="0"/>
    <x v="7"/>
    <n v="1017"/>
    <n v="10008009"/>
    <s v="SABANA"/>
    <n v="1358"/>
    <s v="Combustibles"/>
    <s v="0040007672"/>
    <s v="Bogotá"/>
    <s v="192581"/>
    <s v="En línea"/>
  </r>
  <r>
    <s v="0271061"/>
    <s v="20/02/2025"/>
    <s v="21:29"/>
    <s v="OKZ768"/>
    <x v="6"/>
    <s v="BOGOTÁ, D.C."/>
    <x v="0"/>
    <x v="1"/>
    <n v="167491.65"/>
    <n v="10.371"/>
    <n v="16150"/>
    <n v="16150"/>
    <s v="1000800913581017"/>
    <m/>
    <m/>
    <n v="16511.669999999998"/>
    <n v="171242.52956999998"/>
    <x v="13"/>
    <x v="0"/>
    <x v="7"/>
    <n v="1017"/>
    <n v="10008009"/>
    <s v="SABANA"/>
    <n v="1358"/>
    <s v="Combustibles"/>
    <s v="0040007672"/>
    <s v="Bogotá"/>
    <s v="192950"/>
    <s v="En línea"/>
  </r>
  <r>
    <s v="02383729"/>
    <s v="13/02/2025"/>
    <s v="22:43"/>
    <s v="LHF11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14703"/>
    <s v="En línea"/>
  </r>
  <r>
    <s v="02383830"/>
    <s v="14/02/2025"/>
    <s v="07:43"/>
    <s v="OEU91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193354"/>
    <s v="En línea"/>
  </r>
  <r>
    <s v="02384344"/>
    <s v="14/02/2025"/>
    <s v="21:03"/>
    <s v="LHE61F"/>
    <x v="0"/>
    <s v="BOGOTÁ, D.C."/>
    <x v="0"/>
    <x v="1"/>
    <n v="16067.16"/>
    <n v="1.044"/>
    <n v="15390"/>
    <n v="15390"/>
    <s v="1000800914191005"/>
    <m/>
    <m/>
    <n v="16129.73"/>
    <n v="16839.438119999999"/>
    <x v="42"/>
    <x v="0"/>
    <x v="0"/>
    <n v="1005"/>
    <n v="10008009"/>
    <s v="SABANA"/>
    <n v="1419"/>
    <s v="Combustibles"/>
    <s v="0040007354"/>
    <s v="Bogotá"/>
    <s v="25110"/>
    <s v="En línea"/>
  </r>
  <r>
    <s v="02389566"/>
    <s v="23/02/2025"/>
    <s v="04:57"/>
    <s v="LHA09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33951"/>
    <s v="En línea"/>
  </r>
  <r>
    <s v="01396159"/>
    <s v="23/02/2025"/>
    <s v="11:41"/>
    <s v="LIS73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128"/>
    <s v="En línea"/>
  </r>
  <r>
    <s v="02389336"/>
    <s v="22/02/2025"/>
    <s v="16:29"/>
    <s v="LHF02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24313"/>
    <s v="En línea"/>
  </r>
  <r>
    <s v="01395880"/>
    <s v="22/02/2025"/>
    <s v="18:12"/>
    <s v="DDX05E"/>
    <x v="0"/>
    <s v="BOGOTÁ, D.C."/>
    <x v="0"/>
    <x v="1"/>
    <n v="15390"/>
    <n v="1"/>
    <n v="15390"/>
    <n v="15390"/>
    <s v="1000800914191005"/>
    <m/>
    <m/>
    <n v="16129.73"/>
    <n v="16129.73"/>
    <x v="42"/>
    <x v="0"/>
    <x v="0"/>
    <n v="1005"/>
    <n v="10008009"/>
    <s v="SABANA"/>
    <n v="1419"/>
    <s v="Combustibles"/>
    <s v="0040007354"/>
    <s v="Bogotá"/>
    <s v="39489"/>
    <s v="En línea"/>
  </r>
  <r>
    <s v="02389340"/>
    <s v="22/02/2025"/>
    <s v="16:31"/>
    <s v="LIS73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050"/>
    <s v="En línea"/>
  </r>
  <r>
    <s v="02389333"/>
    <s v="22/02/2025"/>
    <s v="16:27"/>
    <s v="OGA76E"/>
    <x v="0"/>
    <s v="BOGOTÁ, D.C."/>
    <x v="0"/>
    <x v="1"/>
    <n v="10803.78"/>
    <n v="0.70199999999999996"/>
    <n v="15390"/>
    <n v="15390"/>
    <s v="1000800914191005"/>
    <m/>
    <m/>
    <n v="16129.73"/>
    <n v="11323.070459999999"/>
    <x v="42"/>
    <x v="0"/>
    <x v="0"/>
    <n v="1005"/>
    <n v="10008009"/>
    <s v="SABANA"/>
    <n v="1419"/>
    <s v="Combustibles"/>
    <s v="0040007354"/>
    <s v="Bogotá"/>
    <s v="54354"/>
    <s v="En línea"/>
  </r>
  <r>
    <s v="01393363"/>
    <s v="19/02/2025"/>
    <s v="05:52"/>
    <s v="DDU32E"/>
    <x v="0"/>
    <s v="BOGOTÁ, D.C."/>
    <x v="0"/>
    <x v="1"/>
    <n v="20499.48"/>
    <n v="1.3320000000000001"/>
    <n v="15390"/>
    <n v="15390"/>
    <s v="1000800914191005"/>
    <m/>
    <m/>
    <n v="16129.73"/>
    <n v="21484.800360000001"/>
    <x v="42"/>
    <x v="0"/>
    <x v="0"/>
    <n v="1005"/>
    <n v="10008009"/>
    <s v="SABANA"/>
    <n v="1419"/>
    <s v="Combustibles"/>
    <s v="0040007354"/>
    <s v="Bogotá"/>
    <s v="63601"/>
    <s v="En línea"/>
  </r>
  <r>
    <s v="01392443"/>
    <s v="17/02/2025"/>
    <s v="17:26"/>
    <s v="OEU966"/>
    <x v="0"/>
    <s v="BOGOTÁ, D.C."/>
    <x v="0"/>
    <x v="1"/>
    <n v="36058.769999999997"/>
    <n v="2.343"/>
    <n v="15390"/>
    <n v="15390"/>
    <s v="1000800914191005"/>
    <m/>
    <m/>
    <n v="16129.73"/>
    <n v="37791.957389999996"/>
    <x v="42"/>
    <x v="0"/>
    <x v="0"/>
    <n v="1005"/>
    <n v="10008009"/>
    <s v="SABANA"/>
    <n v="1419"/>
    <s v="Combustibles"/>
    <s v="0040007354"/>
    <s v="Bogotá"/>
    <s v="192863"/>
    <s v="En línea"/>
  </r>
  <r>
    <s v="02384523"/>
    <s v="15/02/2025"/>
    <s v="07:52"/>
    <s v="JQV269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9782"/>
    <s v="En línea"/>
  </r>
  <r>
    <s v="02384421"/>
    <s v="15/02/2025"/>
    <s v="01:42"/>
    <s v="OEU945"/>
    <x v="0"/>
    <s v="BOGOTÁ, D.C."/>
    <x v="0"/>
    <x v="1"/>
    <n v="76950"/>
    <n v="5"/>
    <n v="15390"/>
    <n v="15390"/>
    <s v="1000800914191005"/>
    <m/>
    <m/>
    <n v="16129.73"/>
    <n v="80648.649999999994"/>
    <x v="42"/>
    <x v="0"/>
    <x v="0"/>
    <n v="1005"/>
    <n v="10008009"/>
    <s v="SABANA"/>
    <n v="1419"/>
    <s v="Combustibles"/>
    <s v="0040007354"/>
    <s v="Bogotá"/>
    <s v="170028"/>
    <s v="En línea"/>
  </r>
  <r>
    <s v="02384957"/>
    <s v="15/02/2025"/>
    <s v="19:29"/>
    <s v="OFT38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37310"/>
    <s v="En línea"/>
  </r>
  <r>
    <s v="02385149"/>
    <s v="16/02/2025"/>
    <s v="10:13"/>
    <s v="OLN064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40134"/>
    <s v="En línea"/>
  </r>
  <r>
    <s v="02386347"/>
    <s v="18/02/2025"/>
    <s v="08:27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541"/>
    <s v="En línea"/>
  </r>
  <r>
    <s v="01393008"/>
    <s v="18/02/2025"/>
    <s v="14:56"/>
    <s v="LHE55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13386"/>
    <s v="En línea"/>
  </r>
  <r>
    <s v="02386542"/>
    <s v="18/02/2025"/>
    <s v="13:45"/>
    <s v="LHB52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18649"/>
    <s v="En línea"/>
  </r>
  <r>
    <s v="02387792"/>
    <s v="20/02/2025"/>
    <s v="10:42"/>
    <s v="LHA57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29259"/>
    <s v="En línea"/>
  </r>
  <r>
    <s v="02387868"/>
    <s v="20/02/2025"/>
    <s v="12:45"/>
    <s v="JQV277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68431"/>
    <s v="En línea"/>
  </r>
  <r>
    <s v="02387642"/>
    <s v="20/02/2025"/>
    <s v="07:12"/>
    <s v="LHE98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26838"/>
    <s v="En línea"/>
  </r>
  <r>
    <s v="02388377"/>
    <s v="21/02/2025"/>
    <s v="07:39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844"/>
    <s v="En línea"/>
  </r>
  <r>
    <s v="02388440"/>
    <s v="21/02/2025"/>
    <s v="09:08"/>
    <s v="DDW45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62562"/>
    <s v="En línea"/>
  </r>
  <r>
    <s v="02388708"/>
    <s v="21/02/2025"/>
    <s v="16:44"/>
    <s v="OLN064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40340"/>
    <s v="En línea"/>
  </r>
  <r>
    <s v="01395160"/>
    <s v="21/02/2025"/>
    <s v="15:32"/>
    <s v="LIS738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42371"/>
    <s v="En línea"/>
  </r>
  <r>
    <s v="02391342"/>
    <s v="25/02/2025"/>
    <s v="22:37"/>
    <s v="DDY10E"/>
    <x v="0"/>
    <s v="BOGOTÁ, D.C."/>
    <x v="0"/>
    <x v="1"/>
    <n v="15390"/>
    <n v="1"/>
    <n v="15390"/>
    <n v="15390"/>
    <s v="1000800914191005"/>
    <m/>
    <m/>
    <n v="16129.73"/>
    <n v="16129.73"/>
    <x v="42"/>
    <x v="0"/>
    <x v="0"/>
    <n v="1005"/>
    <n v="10008009"/>
    <s v="SABANA"/>
    <n v="1419"/>
    <s v="Combustibles"/>
    <s v="0040007354"/>
    <s v="Bogotá"/>
    <s v="53820"/>
    <s v="En línea"/>
  </r>
  <r>
    <s v="02390842"/>
    <s v="25/02/2025"/>
    <s v="08:28"/>
    <s v="JQV269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60349"/>
    <s v="En línea"/>
  </r>
  <r>
    <s v="02390446"/>
    <s v="24/02/2025"/>
    <s v="16:36"/>
    <s v="LHA25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39807"/>
    <s v="En línea"/>
  </r>
  <r>
    <s v="011019165"/>
    <s v="13/02/2025"/>
    <s v="06:05"/>
    <s v="OJY2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07475"/>
    <s v="En línea"/>
  </r>
  <r>
    <s v="02859619"/>
    <s v="13/02/2025"/>
    <s v="10:57"/>
    <s v="OKZ784"/>
    <x v="0"/>
    <s v="BOGOTÁ, D.C."/>
    <x v="0"/>
    <x v="0"/>
    <n v="76778.52"/>
    <n v="7.1890000000000001"/>
    <n v="10680"/>
    <n v="10680"/>
    <s v="100080099281005"/>
    <m/>
    <m/>
    <n v="10510.43"/>
    <n v="75559.481270000004"/>
    <x v="25"/>
    <x v="0"/>
    <x v="0"/>
    <n v="1005"/>
    <n v="10008009"/>
    <s v="SABANA"/>
    <n v="928"/>
    <s v="Combustibles"/>
    <s v="0040007354"/>
    <s v="Bogotá"/>
    <s v="196835"/>
    <s v="En línea"/>
  </r>
  <r>
    <s v="011020003"/>
    <s v="13/02/2025"/>
    <s v="22:42"/>
    <s v="GCX03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20727"/>
    <s v="En línea"/>
  </r>
  <r>
    <s v="011029188"/>
    <s v="23/02/2025"/>
    <s v="13:01"/>
    <s v="GCX11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43735"/>
    <s v="En línea"/>
  </r>
  <r>
    <s v="011028641"/>
    <s v="22/02/2025"/>
    <s v="19:52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531"/>
    <s v="En línea"/>
  </r>
  <r>
    <s v="02866944"/>
    <s v="22/02/2025"/>
    <s v="23:30"/>
    <s v="JQV30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41842"/>
    <s v="En línea"/>
  </r>
  <r>
    <s v="02863844"/>
    <s v="19/02/2025"/>
    <s v="04:45"/>
    <s v="OLO478"/>
    <x v="0"/>
    <s v="BOGOTÁ, D.C."/>
    <x v="0"/>
    <x v="0"/>
    <n v="37422.720000000001"/>
    <n v="3.504"/>
    <n v="10680"/>
    <n v="10680"/>
    <s v="100080099281005"/>
    <m/>
    <m/>
    <n v="10510.43"/>
    <n v="36828.546719999998"/>
    <x v="25"/>
    <x v="0"/>
    <x v="0"/>
    <n v="1005"/>
    <n v="10008009"/>
    <s v="SABANA"/>
    <n v="928"/>
    <s v="Combustibles"/>
    <s v="0040007354"/>
    <s v="Bogotá"/>
    <s v="196716"/>
    <s v="En línea"/>
  </r>
  <r>
    <s v="02864554"/>
    <s v="19/02/2025"/>
    <s v="22:15"/>
    <s v="JQV30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2150"/>
    <s v="En línea"/>
  </r>
  <r>
    <s v="011023969"/>
    <s v="18/02/2025"/>
    <s v="02:48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195"/>
    <s v="En línea"/>
  </r>
  <r>
    <s v="011024337"/>
    <s v="18/02/2025"/>
    <s v="11:11"/>
    <s v="LIS856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115"/>
    <s v="En línea"/>
  </r>
  <r>
    <s v="011024856"/>
    <s v="18/02/2025"/>
    <s v="21:58"/>
    <s v="JQV30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41651"/>
    <s v="En línea"/>
  </r>
  <r>
    <s v="011022088"/>
    <s v="16/02/2025"/>
    <s v="01:41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051"/>
    <s v="En línea"/>
  </r>
  <r>
    <s v="011022914"/>
    <s v="16/02/2025"/>
    <s v="21:45"/>
    <s v="OKZ784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196925"/>
    <s v="En línea"/>
  </r>
  <r>
    <s v="011023315"/>
    <s v="17/02/2025"/>
    <s v="10:32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130"/>
    <s v="En línea"/>
  </r>
  <r>
    <s v="02862957"/>
    <s v="17/02/2025"/>
    <s v="18:42"/>
    <s v="OLO478"/>
    <x v="0"/>
    <s v="BOGOTÁ, D.C."/>
    <x v="0"/>
    <x v="0"/>
    <n v="15229.68"/>
    <n v="1.4259999999999999"/>
    <n v="10680"/>
    <n v="10680"/>
    <s v="100080099281005"/>
    <m/>
    <m/>
    <n v="10510.43"/>
    <n v="14987.873180000001"/>
    <x v="25"/>
    <x v="0"/>
    <x v="0"/>
    <n v="1005"/>
    <n v="10008009"/>
    <s v="SABANA"/>
    <n v="928"/>
    <s v="Combustibles"/>
    <s v="0040007354"/>
    <s v="Bogotá"/>
    <s v="196582"/>
    <s v="En línea"/>
  </r>
  <r>
    <s v="011027083"/>
    <s v="21/02/2025"/>
    <s v="08:46"/>
    <s v="OLO4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7058"/>
    <s v="En línea"/>
  </r>
  <r>
    <s v="011027479"/>
    <s v="21/02/2025"/>
    <s v="16:42"/>
    <s v="OLM889"/>
    <x v="0"/>
    <s v="BOGOTÁ, D.C."/>
    <x v="0"/>
    <x v="0"/>
    <n v="28579.68"/>
    <n v="2.6760000000000002"/>
    <n v="10680"/>
    <n v="10680"/>
    <s v="100080099281005"/>
    <m/>
    <m/>
    <n v="10510.43"/>
    <n v="28125.910680000001"/>
    <x v="25"/>
    <x v="0"/>
    <x v="0"/>
    <n v="1005"/>
    <n v="10008009"/>
    <s v="SABANA"/>
    <n v="928"/>
    <s v="Combustibles"/>
    <s v="0040007354"/>
    <s v="Bogotá"/>
    <s v="143677"/>
    <s v="En línea"/>
  </r>
  <r>
    <s v="011027545"/>
    <s v="21/02/2025"/>
    <s v="18:23"/>
    <s v="OKZ784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197195"/>
    <s v="En línea"/>
  </r>
  <r>
    <s v="011027762"/>
    <s v="21/02/2025"/>
    <s v="22:28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6364"/>
    <s v="En línea"/>
  </r>
  <r>
    <s v="02867760"/>
    <s v="24/02/2025"/>
    <s v="08:56"/>
    <s v="LIS856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338"/>
    <s v="En línea"/>
  </r>
  <r>
    <s v="011031411"/>
    <s v="25/02/2025"/>
    <s v="22:31"/>
    <s v="OJY242"/>
    <x v="0"/>
    <s v="BOGOTÁ, D.C."/>
    <x v="0"/>
    <x v="0"/>
    <n v="373800"/>
    <n v="35"/>
    <n v="10680"/>
    <n v="10680"/>
    <s v="100080099281005"/>
    <m/>
    <m/>
    <n v="10510.43"/>
    <n v="367865.05"/>
    <x v="25"/>
    <x v="0"/>
    <x v="0"/>
    <n v="1005"/>
    <n v="10008009"/>
    <s v="SABANA"/>
    <n v="928"/>
    <s v="Combustibles"/>
    <s v="0040007354"/>
    <s v="Bogotá"/>
    <s v="67030"/>
    <s v="En línea"/>
  </r>
  <r>
    <s v="011030499"/>
    <s v="24/02/2025"/>
    <s v="20:12"/>
    <s v="OJX876"/>
    <x v="1"/>
    <s v="BOGOTÁ, D.C."/>
    <x v="0"/>
    <x v="0"/>
    <n v="141371.16"/>
    <n v="13.237"/>
    <n v="10680"/>
    <n v="10680"/>
    <s v="10008009928267"/>
    <m/>
    <m/>
    <n v="10697.3"/>
    <n v="141600.16009999998"/>
    <x v="25"/>
    <x v="0"/>
    <x v="2"/>
    <n v="267"/>
    <n v="10008009"/>
    <s v="SABANA"/>
    <n v="928"/>
    <s v="Combustibles"/>
    <s v="0040006107"/>
    <s v="Bogotá"/>
    <s v="87598"/>
    <s v="En línea"/>
  </r>
  <r>
    <s v="03419437"/>
    <s v="21/02/2025"/>
    <s v="11:05"/>
    <s v="OFZ23E"/>
    <x v="0"/>
    <s v="BOGOTÁ, D.C."/>
    <x v="0"/>
    <x v="1"/>
    <n v="23730.81"/>
    <n v="1.5009999999999999"/>
    <n v="15810"/>
    <n v="15810"/>
    <s v="100080099591005"/>
    <m/>
    <m/>
    <n v="16129.73"/>
    <n v="24210.724729999998"/>
    <x v="43"/>
    <x v="0"/>
    <x v="0"/>
    <n v="1005"/>
    <n v="10008009"/>
    <s v="SABANA"/>
    <n v="959"/>
    <s v="Combustibles"/>
    <s v="0040007354"/>
    <s v="Bogotá"/>
    <s v="76870"/>
    <s v="En línea"/>
  </r>
  <r>
    <s v="01397871"/>
    <s v="22/02/2025"/>
    <s v="15:28"/>
    <s v="OJX132"/>
    <x v="0"/>
    <s v="BOGOTÁ, D.C."/>
    <x v="0"/>
    <x v="1"/>
    <n v="63240"/>
    <n v="4"/>
    <n v="15810"/>
    <n v="15810"/>
    <s v="100080099591005"/>
    <m/>
    <m/>
    <n v="16129.73"/>
    <n v="64518.92"/>
    <x v="43"/>
    <x v="0"/>
    <x v="0"/>
    <n v="1005"/>
    <n v="10008009"/>
    <s v="SABANA"/>
    <n v="959"/>
    <s v="Combustibles"/>
    <s v="0040007354"/>
    <s v="Bogotá"/>
    <s v="177992"/>
    <s v="En línea"/>
  </r>
  <r>
    <s v="03417403"/>
    <s v="15/02/2025"/>
    <s v="07:23"/>
    <s v="OFZ15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60638"/>
    <s v="En línea"/>
  </r>
  <r>
    <s v="02522331"/>
    <s v="17/02/2025"/>
    <s v="07:09"/>
    <s v="OGB51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99392"/>
    <s v="En línea"/>
  </r>
  <r>
    <s v="01339943"/>
    <s v="13/02/2025"/>
    <s v="09:14"/>
    <s v="OFZ1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0725"/>
    <s v="En línea"/>
  </r>
  <r>
    <s v="0791723"/>
    <s v="13/02/2025"/>
    <s v="13:31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050"/>
    <s v="En línea"/>
  </r>
  <r>
    <s v="06174851"/>
    <s v="14/02/2025"/>
    <s v="05:49"/>
    <s v="JQV267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63510"/>
    <s v="En línea"/>
  </r>
  <r>
    <s v="01340306"/>
    <s v="14/02/2025"/>
    <s v="01:00"/>
    <s v="DDQ5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6786"/>
    <s v="En línea"/>
  </r>
  <r>
    <s v="01340664"/>
    <s v="14/02/2025"/>
    <s v="19:57"/>
    <s v="OJX10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257391"/>
    <s v="En línea"/>
  </r>
  <r>
    <s v="02347033"/>
    <s v="20/02/2025"/>
    <s v="19:07"/>
    <s v="OJX072"/>
    <x v="0"/>
    <s v="BOGOTÁ, D.C."/>
    <x v="0"/>
    <x v="1"/>
    <n v="77300"/>
    <n v="5"/>
    <n v="15460"/>
    <n v="15460"/>
    <s v="100080099841005"/>
    <m/>
    <m/>
    <n v="16129.73"/>
    <n v="80648.649999999994"/>
    <x v="44"/>
    <x v="0"/>
    <x v="0"/>
    <n v="1005"/>
    <n v="10008009"/>
    <s v="SABANA"/>
    <n v="984"/>
    <s v="Combustibles"/>
    <s v="0040007354"/>
    <s v="Bogotá"/>
    <s v="235124"/>
    <s v="En línea"/>
  </r>
  <r>
    <s v="01343394"/>
    <s v="20/02/2025"/>
    <s v="21:43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1954"/>
    <s v="En línea"/>
  </r>
  <r>
    <s v="02348172"/>
    <s v="23/02/2025"/>
    <s v="00:35"/>
    <s v="OFJ2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9858"/>
    <s v="En línea"/>
  </r>
  <r>
    <s v="01344323"/>
    <s v="22/02/2025"/>
    <s v="21:42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946"/>
    <s v="En línea"/>
  </r>
  <r>
    <s v="04286429"/>
    <s v="15/02/2025"/>
    <s v="23:43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1477"/>
    <s v="En línea"/>
  </r>
  <r>
    <s v="0792201"/>
    <s v="15/02/2025"/>
    <s v="21:13"/>
    <s v="LBM22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0462"/>
    <s v="En línea"/>
  </r>
  <r>
    <s v="03273269"/>
    <s v="15/02/2025"/>
    <s v="22:25"/>
    <s v="OJX10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257500"/>
    <s v="En línea"/>
  </r>
  <r>
    <s v="06175432"/>
    <s v="15/02/2025"/>
    <s v="17:00"/>
    <s v="LBM42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8931"/>
    <s v="En línea"/>
  </r>
  <r>
    <s v="03272958"/>
    <s v="15/02/2025"/>
    <s v="07:51"/>
    <s v="LBM43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4762"/>
    <s v="En línea"/>
  </r>
  <r>
    <s v="03274285"/>
    <s v="19/02/2025"/>
    <s v="05:29"/>
    <s v="LIS728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51126"/>
    <s v="En línea"/>
  </r>
  <r>
    <s v="0792718"/>
    <s v="19/02/2025"/>
    <s v="17:00"/>
    <s v="LHB14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0576"/>
    <s v="En línea"/>
  </r>
  <r>
    <s v="02346503"/>
    <s v="19/02/2025"/>
    <s v="18:49"/>
    <s v="OFJ2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9631"/>
    <s v="En línea"/>
  </r>
  <r>
    <s v="04287939"/>
    <s v="19/02/2025"/>
    <s v="18:41"/>
    <s v="LHH15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0800"/>
    <s v="En línea"/>
  </r>
  <r>
    <s v="04287799"/>
    <s v="19/02/2025"/>
    <s v="12:38"/>
    <s v="LHE0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1910"/>
    <s v="En línea"/>
  </r>
  <r>
    <s v="02346524"/>
    <s v="19/02/2025"/>
    <s v="19:41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649"/>
    <s v="En línea"/>
  </r>
  <r>
    <s v="04287198"/>
    <s v="18/02/2025"/>
    <s v="06:51"/>
    <s v="LBM43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4949"/>
    <s v="En línea"/>
  </r>
  <r>
    <s v="0792564"/>
    <s v="18/02/2025"/>
    <s v="17:36"/>
    <s v="OFL37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3911"/>
    <s v="En línea"/>
  </r>
  <r>
    <s v="06176270"/>
    <s v="18/02/2025"/>
    <s v="19:23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455"/>
    <s v="En línea"/>
  </r>
  <r>
    <s v="02345857"/>
    <s v="18/02/2025"/>
    <s v="10:52"/>
    <s v="OFZ7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5383"/>
    <s v="En línea"/>
  </r>
  <r>
    <s v="04286848"/>
    <s v="17/02/2025"/>
    <s v="09:39"/>
    <s v="OFJ2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0500"/>
    <s v="En línea"/>
  </r>
  <r>
    <s v="01341941"/>
    <s v="17/02/2025"/>
    <s v="19:26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39915"/>
    <s v="En línea"/>
  </r>
  <r>
    <s v="05147883"/>
    <s v="17/02/2025"/>
    <s v="20:53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1635"/>
    <s v="En línea"/>
  </r>
  <r>
    <s v="03273449"/>
    <s v="16/02/2025"/>
    <s v="19:02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39827"/>
    <s v="En línea"/>
  </r>
  <r>
    <s v="02347159"/>
    <s v="21/02/2025"/>
    <s v="00:03"/>
    <s v="OFJ1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8117"/>
    <s v="En línea"/>
  </r>
  <r>
    <s v="02347188"/>
    <s v="21/02/2025"/>
    <s v="03:07"/>
    <s v="OGF9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8248"/>
    <s v="En línea"/>
  </r>
  <r>
    <s v="03276376"/>
    <s v="24/02/2025"/>
    <s v="20:55"/>
    <s v="OAM94E"/>
    <x v="0"/>
    <s v="BOGOTÁ, D.C."/>
    <x v="0"/>
    <x v="1"/>
    <n v="15460"/>
    <n v="1"/>
    <n v="15460"/>
    <n v="15460"/>
    <s v="100080099841005"/>
    <m/>
    <m/>
    <n v="16129.73"/>
    <n v="16129.73"/>
    <x v="44"/>
    <x v="0"/>
    <x v="0"/>
    <n v="1005"/>
    <n v="10008009"/>
    <s v="SABANA"/>
    <n v="984"/>
    <s v="Combustibles"/>
    <s v="0040007354"/>
    <s v="Bogotá"/>
    <s v="55279"/>
    <s v="En línea"/>
  </r>
  <r>
    <s v="04290177"/>
    <s v="25/02/2025"/>
    <s v="04:46"/>
    <s v="JQV267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64851"/>
    <s v="En línea"/>
  </r>
  <r>
    <s v="03272891"/>
    <s v="14/02/2025"/>
    <s v="22:57"/>
    <s v="GCX05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78610"/>
    <s v="En línea"/>
  </r>
  <r>
    <s v="01343071"/>
    <s v="20/02/2025"/>
    <s v="10:32"/>
    <s v="OLO5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64600"/>
    <s v="En línea"/>
  </r>
  <r>
    <s v="05148974"/>
    <s v="22/02/2025"/>
    <s v="14:07"/>
    <s v="OBE778"/>
    <x v="0"/>
    <s v="BOGOTÁ, D.C."/>
    <x v="0"/>
    <x v="0"/>
    <n v="83192"/>
    <n v="8"/>
    <n v="10399"/>
    <n v="10399"/>
    <s v="100080099841005"/>
    <m/>
    <m/>
    <n v="10510.43"/>
    <n v="84083.44"/>
    <x v="44"/>
    <x v="0"/>
    <x v="0"/>
    <n v="1005"/>
    <n v="10008009"/>
    <s v="SABANA"/>
    <n v="984"/>
    <s v="Combustibles"/>
    <s v="0040007354"/>
    <s v="Bogotá"/>
    <s v="282949"/>
    <s v="En línea"/>
  </r>
  <r>
    <s v="04286052"/>
    <s v="15/02/2025"/>
    <s v="07:02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7845"/>
    <s v="En línea"/>
  </r>
  <r>
    <s v="01340809"/>
    <s v="15/02/2025"/>
    <s v="06:35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1932"/>
    <s v="En línea"/>
  </r>
  <r>
    <s v="03274291"/>
    <s v="19/02/2025"/>
    <s v="05:41"/>
    <s v="LIS757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58178"/>
    <s v="En línea"/>
  </r>
  <r>
    <s v="02346452"/>
    <s v="19/02/2025"/>
    <s v="17:07"/>
    <s v="OLO47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8850"/>
    <s v="En línea"/>
  </r>
  <r>
    <s v="08119261"/>
    <s v="19/02/2025"/>
    <s v="14:53"/>
    <s v="OLN09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14645"/>
    <s v="En línea"/>
  </r>
  <r>
    <s v="04287807"/>
    <s v="19/02/2025"/>
    <s v="12:56"/>
    <s v="GCX05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78974"/>
    <s v="En línea"/>
  </r>
  <r>
    <s v="03274245"/>
    <s v="18/02/2025"/>
    <s v="22:07"/>
    <s v="OLO5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64535"/>
    <s v="En línea"/>
  </r>
  <r>
    <s v="01342407"/>
    <s v="18/02/2025"/>
    <s v="20:41"/>
    <s v="OKZ546"/>
    <x v="0"/>
    <s v="BOGOTÁ, D.C."/>
    <x v="0"/>
    <x v="0"/>
    <n v="54875.523000000001"/>
    <n v="5.2770000000000001"/>
    <n v="10399"/>
    <n v="10399"/>
    <s v="100080099841005"/>
    <m/>
    <m/>
    <n v="10510.43"/>
    <n v="55463.539110000005"/>
    <x v="44"/>
    <x v="0"/>
    <x v="0"/>
    <n v="1005"/>
    <n v="10008009"/>
    <s v="SABANA"/>
    <n v="984"/>
    <s v="Combustibles"/>
    <s v="0040007354"/>
    <s v="Bogotá"/>
    <s v="152757"/>
    <s v="En línea"/>
  </r>
  <r>
    <s v="04286992"/>
    <s v="17/02/2025"/>
    <s v="16:13"/>
    <s v="GCX10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30137"/>
    <s v="En línea"/>
  </r>
  <r>
    <s v="06175730"/>
    <s v="17/02/2025"/>
    <s v="04:52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2340"/>
    <s v="En línea"/>
  </r>
  <r>
    <s v="05149412"/>
    <s v="24/02/2025"/>
    <s v="14:10"/>
    <s v="GCX05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79303"/>
    <s v="En línea"/>
  </r>
  <r>
    <s v="06177857"/>
    <s v="24/02/2025"/>
    <s v="05:28"/>
    <s v="OLO607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48974"/>
    <s v="En línea"/>
  </r>
  <r>
    <s v="01345165"/>
    <s v="24/02/2025"/>
    <s v="23:13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6654"/>
    <s v="En línea"/>
  </r>
  <r>
    <s v="0793532"/>
    <s v="25/02/2025"/>
    <s v="11:58"/>
    <s v="LIS75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9204"/>
    <s v="En línea"/>
  </r>
  <r>
    <s v="0793624"/>
    <s v="25/02/2025"/>
    <s v="20:02"/>
    <s v="OLO47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9567"/>
    <s v="En línea"/>
  </r>
  <r>
    <s v="01345192"/>
    <s v="25/02/2025"/>
    <s v="05:34"/>
    <s v="LIS83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7123"/>
    <s v="En línea"/>
  </r>
  <r>
    <s v="02433522"/>
    <s v="18/02/2025"/>
    <s v="07:48"/>
    <s v="OGA62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9730"/>
    <s v="En línea"/>
  </r>
  <r>
    <s v="01488372"/>
    <s v="13/02/2025"/>
    <s v="07:02"/>
    <s v="OGF59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455"/>
    <s v="En línea"/>
  </r>
  <r>
    <s v="04329036"/>
    <s v="13/02/2025"/>
    <s v="06:19"/>
    <s v="OAN73E"/>
    <x v="0"/>
    <s v="BOGOTÁ, D.C."/>
    <x v="0"/>
    <x v="1"/>
    <n v="28829.7"/>
    <n v="1.8540000000000001"/>
    <n v="15550"/>
    <n v="15550"/>
    <s v="100080099581005"/>
    <m/>
    <m/>
    <n v="16129.73"/>
    <n v="29904.519420000001"/>
    <x v="27"/>
    <x v="0"/>
    <x v="0"/>
    <n v="1005"/>
    <n v="10008009"/>
    <s v="SABANA"/>
    <n v="958"/>
    <s v="Combustibles"/>
    <s v="0040007354"/>
    <s v="Bogotá"/>
    <s v="33234"/>
    <s v="En línea"/>
  </r>
  <r>
    <s v="02430844"/>
    <s v="13/02/2025"/>
    <s v="11:38"/>
    <s v="OGA62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9230"/>
    <s v="En línea"/>
  </r>
  <r>
    <s v="01490910"/>
    <s v="17/02/2025"/>
    <s v="06:36"/>
    <s v="OFZ03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031"/>
    <s v="En línea"/>
  </r>
  <r>
    <s v="02433331"/>
    <s v="17/02/2025"/>
    <s v="19:10"/>
    <s v="OFJ24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9136"/>
    <s v="En línea"/>
  </r>
  <r>
    <s v="03391659"/>
    <s v="17/02/2025"/>
    <s v="22:58"/>
    <s v="LHE33F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0080"/>
    <s v="En línea"/>
  </r>
  <r>
    <s v="03418058"/>
    <s v="16/02/2025"/>
    <s v="23:50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6839"/>
    <s v="En línea"/>
  </r>
  <r>
    <s v="02348982"/>
    <s v="24/02/2025"/>
    <s v="19:45"/>
    <s v="GCW738"/>
    <x v="9"/>
    <s v="BOGOTÁ, D.C."/>
    <x v="0"/>
    <x v="1"/>
    <n v="69106.2"/>
    <n v="4.47"/>
    <n v="15460"/>
    <n v="15460"/>
    <s v="100080099841018"/>
    <m/>
    <m/>
    <n v="16218.23"/>
    <n v="72495.488099999988"/>
    <x v="44"/>
    <x v="0"/>
    <x v="10"/>
    <n v="1018"/>
    <n v="10008009"/>
    <s v="SABANA"/>
    <n v="984"/>
    <s v="Combustibles"/>
    <s v="0040007759"/>
    <s v="Bogotá"/>
    <s v="94878"/>
    <s v="En línea"/>
  </r>
  <r>
    <s v="04160226"/>
    <s v="13/02/2025"/>
    <s v="07:01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393"/>
    <s v="En línea"/>
  </r>
  <r>
    <s v="04160392"/>
    <s v="13/02/2025"/>
    <s v="08:56"/>
    <s v="OFZ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2941"/>
    <s v="En línea"/>
  </r>
  <r>
    <s v="02615989"/>
    <s v="13/02/2025"/>
    <s v="08:12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096"/>
    <s v="En línea"/>
  </r>
  <r>
    <s v="01665491"/>
    <s v="13/02/2025"/>
    <s v="00:12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2590"/>
    <s v="En línea"/>
  </r>
  <r>
    <s v="04160574"/>
    <s v="13/02/2025"/>
    <s v="11:09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341"/>
    <s v="En línea"/>
  </r>
  <r>
    <s v="04160699"/>
    <s v="13/02/2025"/>
    <s v="12:41"/>
    <s v="OFJ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148"/>
    <s v="En línea"/>
  </r>
  <r>
    <s v="04160766"/>
    <s v="13/02/2025"/>
    <s v="13:41"/>
    <s v="OFZ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369"/>
    <s v="En línea"/>
  </r>
  <r>
    <s v="04161028"/>
    <s v="13/02/2025"/>
    <s v="19:08"/>
    <s v="LHH12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39"/>
    <s v="En línea"/>
  </r>
  <r>
    <s v="02616398"/>
    <s v="13/02/2025"/>
    <s v="20:31"/>
    <s v="OGF31E"/>
    <x v="0"/>
    <s v="BOGOTÁ, D.C."/>
    <x v="0"/>
    <x v="1"/>
    <n v="20997.119999999999"/>
    <n v="1.367"/>
    <n v="15360"/>
    <n v="15360"/>
    <s v="1000800910551005"/>
    <m/>
    <m/>
    <n v="16129.73"/>
    <n v="22049.340909999999"/>
    <x v="28"/>
    <x v="0"/>
    <x v="0"/>
    <n v="1005"/>
    <n v="10008009"/>
    <s v="SABANA"/>
    <n v="1055"/>
    <s v="Combustibles"/>
    <s v="0040007354"/>
    <s v="Bogotá"/>
    <s v="63705"/>
    <s v="En línea"/>
  </r>
  <r>
    <s v="04160999"/>
    <s v="13/02/2025"/>
    <s v="18:37"/>
    <s v="OFJ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150"/>
    <s v="En línea"/>
  </r>
  <r>
    <s v="04160866"/>
    <s v="13/02/2025"/>
    <s v="16:19"/>
    <s v="OFZ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814"/>
    <s v="En línea"/>
  </r>
  <r>
    <s v="01666216"/>
    <s v="13/02/2025"/>
    <s v="23:39"/>
    <s v="OFL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778"/>
    <s v="En línea"/>
  </r>
  <r>
    <s v="03545829"/>
    <s v="13/02/2025"/>
    <s v="23:53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480"/>
    <s v="En línea"/>
  </r>
  <r>
    <s v="04161745"/>
    <s v="14/02/2025"/>
    <s v="12:41"/>
    <s v="DDY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2400"/>
    <s v="En línea"/>
  </r>
  <r>
    <s v="03545842"/>
    <s v="14/02/2025"/>
    <s v="00:21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163"/>
    <s v="En línea"/>
  </r>
  <r>
    <s v="04161897"/>
    <s v="14/02/2025"/>
    <s v="15:03"/>
    <s v="DDY4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217"/>
    <s v="En línea"/>
  </r>
  <r>
    <s v="02624411"/>
    <s v="23/02/2025"/>
    <s v="21:13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686"/>
    <s v="En línea"/>
  </r>
  <r>
    <s v="03552366"/>
    <s v="23/02/2025"/>
    <s v="22:34"/>
    <s v="OFR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126"/>
    <s v="En línea"/>
  </r>
  <r>
    <s v="01673513"/>
    <s v="23/02/2025"/>
    <s v="03:41"/>
    <s v="OFJ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712"/>
    <s v="En línea"/>
  </r>
  <r>
    <s v="04171978"/>
    <s v="23/02/2025"/>
    <s v="06:35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555"/>
    <s v="En línea"/>
  </r>
  <r>
    <s v="04171982"/>
    <s v="23/02/2025"/>
    <s v="06:37"/>
    <s v="LBM2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740"/>
    <s v="En línea"/>
  </r>
  <r>
    <s v="01673404"/>
    <s v="23/02/2025"/>
    <s v="00:07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3258"/>
    <s v="En línea"/>
  </r>
  <r>
    <s v="03551736"/>
    <s v="23/02/2025"/>
    <s v="00:41"/>
    <s v="DDP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1007"/>
    <s v="En línea"/>
  </r>
  <r>
    <s v="04172426"/>
    <s v="23/02/2025"/>
    <s v="13:06"/>
    <s v="OFS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129"/>
    <s v="En línea"/>
  </r>
  <r>
    <s v="02623878"/>
    <s v="23/02/2025"/>
    <s v="07:37"/>
    <s v="LHH14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13"/>
    <s v="En línea"/>
  </r>
  <r>
    <s v="04172551"/>
    <s v="23/02/2025"/>
    <s v="14:51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872"/>
    <s v="En línea"/>
  </r>
  <r>
    <s v="04172618"/>
    <s v="23/02/2025"/>
    <s v="15:47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14"/>
    <s v="En línea"/>
  </r>
  <r>
    <s v="04172895"/>
    <s v="23/02/2025"/>
    <s v="20:10"/>
    <s v="LIS823"/>
    <x v="0"/>
    <s v="BOGOTÁ, D.C."/>
    <x v="0"/>
    <x v="1"/>
    <n v="61440"/>
    <n v="4"/>
    <n v="15360"/>
    <n v="15360"/>
    <s v="1000800910551005"/>
    <m/>
    <m/>
    <n v="16129.73"/>
    <n v="64518.92"/>
    <x v="28"/>
    <x v="0"/>
    <x v="0"/>
    <n v="1005"/>
    <n v="10008009"/>
    <s v="SABANA"/>
    <n v="1055"/>
    <s v="Combustibles"/>
    <s v="0040007354"/>
    <s v="Bogotá"/>
    <s v="31920"/>
    <s v="En línea"/>
  </r>
  <r>
    <s v="01672599"/>
    <s v="22/02/2025"/>
    <s v="04:22"/>
    <s v="OFJ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721"/>
    <s v="En línea"/>
  </r>
  <r>
    <s v="04171359"/>
    <s v="22/02/2025"/>
    <s v="13:17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952"/>
    <s v="En línea"/>
  </r>
  <r>
    <s v="04171690"/>
    <s v="22/02/2025"/>
    <s v="18:20"/>
    <s v="OGF6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5798"/>
    <s v="En línea"/>
  </r>
  <r>
    <s v="04171804"/>
    <s v="22/02/2025"/>
    <s v="19:59"/>
    <s v="OFZ2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977"/>
    <s v="En línea"/>
  </r>
  <r>
    <s v="04171908"/>
    <s v="22/02/2025"/>
    <s v="21:30"/>
    <s v="OGC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606"/>
    <s v="En línea"/>
  </r>
  <r>
    <s v="04171913"/>
    <s v="22/02/2025"/>
    <s v="21:32"/>
    <s v="OGG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000"/>
    <s v="En línea"/>
  </r>
  <r>
    <s v="04171911"/>
    <s v="22/02/2025"/>
    <s v="21:32"/>
    <s v="DDY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3077"/>
    <s v="En línea"/>
  </r>
  <r>
    <s v="04171917"/>
    <s v="22/02/2025"/>
    <s v="21:35"/>
    <s v="LBM3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286"/>
    <s v="En línea"/>
  </r>
  <r>
    <s v="03551709"/>
    <s v="22/02/2025"/>
    <s v="23:47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890"/>
    <s v="En línea"/>
  </r>
  <r>
    <s v="03551652"/>
    <s v="22/02/2025"/>
    <s v="22:15"/>
    <s v="LBM2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590"/>
    <s v="En línea"/>
  </r>
  <r>
    <s v="01673396"/>
    <s v="22/02/2025"/>
    <s v="23:52"/>
    <s v="OFZ0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224"/>
    <s v="En línea"/>
  </r>
  <r>
    <s v="04167851"/>
    <s v="19/02/2025"/>
    <s v="13:54"/>
    <s v="LHB1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495"/>
    <s v="En línea"/>
  </r>
  <r>
    <s v="04167842"/>
    <s v="19/02/2025"/>
    <s v="13:47"/>
    <s v="OFZ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750"/>
    <s v="En línea"/>
  </r>
  <r>
    <s v="04168055"/>
    <s v="19/02/2025"/>
    <s v="16:58"/>
    <s v="OGF6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5664"/>
    <s v="En línea"/>
  </r>
  <r>
    <s v="04168330"/>
    <s v="19/02/2025"/>
    <s v="20:14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520"/>
    <s v="En línea"/>
  </r>
  <r>
    <s v="03549578"/>
    <s v="19/02/2025"/>
    <s v="18:33"/>
    <s v="LBM3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968"/>
    <s v="En línea"/>
  </r>
  <r>
    <s v="04168449"/>
    <s v="19/02/2025"/>
    <s v="21:56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591"/>
    <s v="En línea"/>
  </r>
  <r>
    <s v="03549252"/>
    <s v="19/02/2025"/>
    <s v="06:37"/>
    <s v="OGF5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211"/>
    <s v="En línea"/>
  </r>
  <r>
    <s v="03549152"/>
    <s v="19/02/2025"/>
    <s v="03:46"/>
    <s v="OFJ3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098"/>
    <s v="En línea"/>
  </r>
  <r>
    <s v="04167589"/>
    <s v="19/02/2025"/>
    <s v="10:16"/>
    <s v="LBM3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110"/>
    <s v="En línea"/>
  </r>
  <r>
    <s v="04167601"/>
    <s v="19/02/2025"/>
    <s v="10:27"/>
    <s v="OFR58E"/>
    <x v="0"/>
    <s v="BOGOTÁ, D.C."/>
    <x v="0"/>
    <x v="1"/>
    <n v="18831.36"/>
    <n v="1.226"/>
    <n v="15360"/>
    <n v="15360"/>
    <s v="1000800910551005"/>
    <m/>
    <m/>
    <n v="16129.73"/>
    <n v="19775.04898"/>
    <x v="28"/>
    <x v="0"/>
    <x v="0"/>
    <n v="1005"/>
    <n v="10008009"/>
    <s v="SABANA"/>
    <n v="1055"/>
    <s v="Combustibles"/>
    <s v="0040007354"/>
    <s v="Bogotá"/>
    <s v="46270"/>
    <s v="En línea"/>
  </r>
  <r>
    <s v="04169267"/>
    <s v="20/02/2025"/>
    <s v="16:38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828"/>
    <s v="En línea"/>
  </r>
  <r>
    <s v="03550111"/>
    <s v="20/02/2025"/>
    <s v="17:06"/>
    <s v="OFL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810"/>
    <s v="En línea"/>
  </r>
  <r>
    <s v="03549989"/>
    <s v="20/02/2025"/>
    <s v="12:22"/>
    <s v="OFR4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131"/>
    <s v="En línea"/>
  </r>
  <r>
    <s v="04169004"/>
    <s v="20/02/2025"/>
    <s v="12:35"/>
    <s v="DDW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0876"/>
    <s v="En línea"/>
  </r>
  <r>
    <s v="01670974"/>
    <s v="20/02/2025"/>
    <s v="01:20"/>
    <s v="OGC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447"/>
    <s v="En línea"/>
  </r>
  <r>
    <s v="04168651"/>
    <s v="20/02/2025"/>
    <s v="08:27"/>
    <s v="OFR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9721"/>
    <s v="En línea"/>
  </r>
  <r>
    <s v="04169617"/>
    <s v="20/02/2025"/>
    <s v="21:39"/>
    <s v="DDT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790"/>
    <s v="En línea"/>
  </r>
  <r>
    <s v="03550267"/>
    <s v="20/02/2025"/>
    <s v="22:49"/>
    <s v="OFO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836"/>
    <s v="En línea"/>
  </r>
  <r>
    <s v="01671724"/>
    <s v="20/02/2025"/>
    <s v="23:28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483"/>
    <s v="En línea"/>
  </r>
  <r>
    <s v="03547955"/>
    <s v="17/02/2025"/>
    <s v="01:40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678"/>
    <s v="En línea"/>
  </r>
  <r>
    <s v="03548032"/>
    <s v="17/02/2025"/>
    <s v="06:18"/>
    <s v="OFO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9124"/>
    <s v="En línea"/>
  </r>
  <r>
    <s v="04165055"/>
    <s v="17/02/2025"/>
    <s v="08:22"/>
    <s v="DDY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3669"/>
    <s v="En línea"/>
  </r>
  <r>
    <s v="04165472"/>
    <s v="17/02/2025"/>
    <s v="13:31"/>
    <s v="OGC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281"/>
    <s v="En línea"/>
  </r>
  <r>
    <s v="04165557"/>
    <s v="17/02/2025"/>
    <s v="15:11"/>
    <s v="OFK4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9236"/>
    <s v="En línea"/>
  </r>
  <r>
    <s v="04165879"/>
    <s v="17/02/2025"/>
    <s v="19:37"/>
    <s v="DDO9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120"/>
    <s v="En línea"/>
  </r>
  <r>
    <s v="03548396"/>
    <s v="17/02/2025"/>
    <s v="21:19"/>
    <s v="DDY4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395"/>
    <s v="En línea"/>
  </r>
  <r>
    <s v="02619818"/>
    <s v="18/02/2025"/>
    <s v="02:56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531"/>
    <s v="En línea"/>
  </r>
  <r>
    <s v="03548493"/>
    <s v="18/02/2025"/>
    <s v="01:27"/>
    <s v="OGF6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017"/>
    <s v="En línea"/>
  </r>
  <r>
    <s v="03548532"/>
    <s v="18/02/2025"/>
    <s v="05:00"/>
    <s v="OFM9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5002"/>
    <s v="En línea"/>
  </r>
  <r>
    <s v="01669658"/>
    <s v="18/02/2025"/>
    <s v="09:00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2966"/>
    <s v="En línea"/>
  </r>
  <r>
    <s v="04166411"/>
    <s v="18/02/2025"/>
    <s v="10:07"/>
    <s v="OFO5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084"/>
    <s v="En línea"/>
  </r>
  <r>
    <s v="04166442"/>
    <s v="18/02/2025"/>
    <s v="10:31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434"/>
    <s v="En línea"/>
  </r>
  <r>
    <s v="04166667"/>
    <s v="18/02/2025"/>
    <s v="13:53"/>
    <s v="LBM37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3923"/>
    <s v="En línea"/>
  </r>
  <r>
    <s v="04166750"/>
    <s v="18/02/2025"/>
    <s v="14:59"/>
    <s v="OFJ1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249"/>
    <s v="En línea"/>
  </r>
  <r>
    <s v="03548905"/>
    <s v="18/02/2025"/>
    <s v="17:32"/>
    <s v="OFL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665"/>
    <s v="En línea"/>
  </r>
  <r>
    <s v="04166992"/>
    <s v="18/02/2025"/>
    <s v="18:24"/>
    <s v="OFZ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200"/>
    <s v="En línea"/>
  </r>
  <r>
    <s v="03549076"/>
    <s v="18/02/2025"/>
    <s v="23:21"/>
    <s v="OFR6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9031"/>
    <s v="En línea"/>
  </r>
  <r>
    <s v="04167255"/>
    <s v="18/02/2025"/>
    <s v="21:47"/>
    <s v="DDY5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880"/>
    <s v="En línea"/>
  </r>
  <r>
    <s v="04167106"/>
    <s v="18/02/2025"/>
    <s v="19:40"/>
    <s v="DDW19E"/>
    <x v="0"/>
    <s v="BOGOTÁ, D.C."/>
    <x v="0"/>
    <x v="1"/>
    <n v="18877.439999999999"/>
    <n v="1.2290000000000001"/>
    <n v="15360"/>
    <n v="15360"/>
    <s v="1000800910551005"/>
    <m/>
    <m/>
    <n v="16129.73"/>
    <n v="19823.438170000001"/>
    <x v="28"/>
    <x v="0"/>
    <x v="0"/>
    <n v="1005"/>
    <n v="10008009"/>
    <s v="SABANA"/>
    <n v="1055"/>
    <s v="Combustibles"/>
    <s v="0040007354"/>
    <s v="Bogotá"/>
    <s v="60707"/>
    <s v="En línea"/>
  </r>
  <r>
    <s v="04167243"/>
    <s v="18/02/2025"/>
    <s v="21:35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760"/>
    <s v="En línea"/>
  </r>
  <r>
    <s v="03548951"/>
    <s v="18/02/2025"/>
    <s v="19:15"/>
    <s v="OLN161"/>
    <x v="0"/>
    <s v="BOGOTÁ, D.C."/>
    <x v="0"/>
    <x v="1"/>
    <n v="92160"/>
    <n v="6"/>
    <n v="15360"/>
    <n v="15360"/>
    <s v="1000800910551005"/>
    <m/>
    <m/>
    <n v="16129.73"/>
    <n v="96778.38"/>
    <x v="28"/>
    <x v="0"/>
    <x v="0"/>
    <n v="1005"/>
    <n v="10008009"/>
    <s v="SABANA"/>
    <n v="1055"/>
    <s v="Combustibles"/>
    <s v="0040007354"/>
    <s v="Bogotá"/>
    <s v="119215"/>
    <s v="En línea"/>
  </r>
  <r>
    <s v="04167225"/>
    <s v="18/02/2025"/>
    <s v="21:23"/>
    <s v="OFJ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074"/>
    <s v="En línea"/>
  </r>
  <r>
    <s v="04163652"/>
    <s v="16/02/2025"/>
    <s v="06:23"/>
    <s v="OGF5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081"/>
    <s v="En línea"/>
  </r>
  <r>
    <s v="04163648"/>
    <s v="16/02/2025"/>
    <s v="06:22"/>
    <s v="LIS823"/>
    <x v="0"/>
    <s v="BOGOTÁ, D.C."/>
    <x v="0"/>
    <x v="1"/>
    <n v="61440"/>
    <n v="4"/>
    <n v="15360"/>
    <n v="15360"/>
    <s v="1000800910551005"/>
    <m/>
    <m/>
    <n v="16129.73"/>
    <n v="64518.92"/>
    <x v="28"/>
    <x v="0"/>
    <x v="0"/>
    <n v="1005"/>
    <n v="10008009"/>
    <s v="SABANA"/>
    <n v="1055"/>
    <s v="Combustibles"/>
    <s v="0040007354"/>
    <s v="Bogotá"/>
    <s v="31480"/>
    <s v="En línea"/>
  </r>
  <r>
    <s v="04163686"/>
    <s v="16/02/2025"/>
    <s v="07:02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08"/>
    <s v="En línea"/>
  </r>
  <r>
    <s v="04163872"/>
    <s v="16/02/2025"/>
    <s v="09:33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065"/>
    <s v="En línea"/>
  </r>
  <r>
    <s v="04164711"/>
    <s v="16/02/2025"/>
    <s v="20:41"/>
    <s v="LBM37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3821"/>
    <s v="En línea"/>
  </r>
  <r>
    <s v="04164372"/>
    <s v="16/02/2025"/>
    <s v="16:34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358"/>
    <s v="En línea"/>
  </r>
  <r>
    <s v="04164393"/>
    <s v="16/02/2025"/>
    <s v="16:47"/>
    <s v="OFL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523"/>
    <s v="En línea"/>
  </r>
  <r>
    <s v="02618610"/>
    <s v="16/02/2025"/>
    <s v="13:35"/>
    <s v="OLN161"/>
    <x v="0"/>
    <s v="BOGOTÁ, D.C."/>
    <x v="0"/>
    <x v="1"/>
    <n v="92160"/>
    <n v="6"/>
    <n v="15360"/>
    <n v="15360"/>
    <s v="1000800910551005"/>
    <m/>
    <m/>
    <n v="16129.73"/>
    <n v="96778.38"/>
    <x v="28"/>
    <x v="0"/>
    <x v="0"/>
    <n v="1005"/>
    <n v="10008009"/>
    <s v="SABANA"/>
    <n v="1055"/>
    <s v="Combustibles"/>
    <s v="0040007354"/>
    <s v="Bogotá"/>
    <s v="118970"/>
    <s v="En línea"/>
  </r>
  <r>
    <s v="04164223"/>
    <s v="16/02/2025"/>
    <s v="14:08"/>
    <s v="OFV17E"/>
    <x v="0"/>
    <s v="BOGOTÁ, D.C."/>
    <x v="0"/>
    <x v="1"/>
    <n v="19399.68"/>
    <n v="1.2629999999999999"/>
    <n v="15360"/>
    <n v="15360"/>
    <s v="1000800910551005"/>
    <m/>
    <m/>
    <n v="16129.73"/>
    <n v="20371.848989999999"/>
    <x v="28"/>
    <x v="0"/>
    <x v="0"/>
    <n v="1005"/>
    <n v="10008009"/>
    <s v="SABANA"/>
    <n v="1055"/>
    <s v="Combustibles"/>
    <s v="0040007354"/>
    <s v="Bogotá"/>
    <s v="78269"/>
    <s v="En línea"/>
  </r>
  <r>
    <s v="04164096"/>
    <s v="16/02/2025"/>
    <s v="12:20"/>
    <s v="OGA5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550"/>
    <s v="En línea"/>
  </r>
  <r>
    <s v="02617327"/>
    <s v="15/02/2025"/>
    <s v="01:06"/>
    <s v="OFV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8231"/>
    <s v="En línea"/>
  </r>
  <r>
    <s v="03546487"/>
    <s v="15/02/2025"/>
    <s v="00:41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306"/>
    <s v="En línea"/>
  </r>
  <r>
    <s v="04163449"/>
    <s v="15/02/2025"/>
    <s v="19:19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282"/>
    <s v="En línea"/>
  </r>
  <r>
    <s v="04163268"/>
    <s v="15/02/2025"/>
    <s v="17:06"/>
    <s v="DDO9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7171"/>
    <s v="En línea"/>
  </r>
  <r>
    <s v="04162452"/>
    <s v="15/02/2025"/>
    <s v="07:01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850"/>
    <s v="En línea"/>
  </r>
  <r>
    <s v="04162462"/>
    <s v="15/02/2025"/>
    <s v="07:06"/>
    <s v="OFJ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215"/>
    <s v="En línea"/>
  </r>
  <r>
    <s v="04162387"/>
    <s v="15/02/2025"/>
    <s v="06:07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652"/>
    <s v="En línea"/>
  </r>
  <r>
    <s v="04162384"/>
    <s v="15/02/2025"/>
    <s v="06:06"/>
    <s v="OGG1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877"/>
    <s v="En línea"/>
  </r>
  <r>
    <s v="03546635"/>
    <s v="15/02/2025"/>
    <s v="06:28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2800"/>
    <s v="En línea"/>
  </r>
  <r>
    <s v="04162986"/>
    <s v="15/02/2025"/>
    <s v="13:42"/>
    <s v="DDQ21E"/>
    <x v="0"/>
    <s v="BOGOTÁ, D.C."/>
    <x v="0"/>
    <x v="1"/>
    <n v="22778.880000000001"/>
    <n v="1.4830000000000001"/>
    <n v="15360"/>
    <n v="15360"/>
    <s v="1000800910551005"/>
    <m/>
    <m/>
    <n v="16129.73"/>
    <n v="23920.389590000002"/>
    <x v="28"/>
    <x v="0"/>
    <x v="0"/>
    <n v="1005"/>
    <n v="10008009"/>
    <s v="SABANA"/>
    <n v="1055"/>
    <s v="Combustibles"/>
    <s v="0040007354"/>
    <s v="Bogotá"/>
    <s v="76421"/>
    <s v="En línea"/>
  </r>
  <r>
    <s v="04162990"/>
    <s v="15/02/2025"/>
    <s v="13:44"/>
    <s v="OGB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403"/>
    <s v="En línea"/>
  </r>
  <r>
    <s v="04163024"/>
    <s v="15/02/2025"/>
    <s v="14:07"/>
    <s v="OFZ2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280"/>
    <s v="En línea"/>
  </r>
  <r>
    <s v="03550335"/>
    <s v="21/02/2025"/>
    <s v="01:58"/>
    <s v="DDP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0894"/>
    <s v="En línea"/>
  </r>
  <r>
    <s v="01671792"/>
    <s v="21/02/2025"/>
    <s v="03:23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788"/>
    <s v="En línea"/>
  </r>
  <r>
    <s v="04170227"/>
    <s v="21/02/2025"/>
    <s v="13:52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590"/>
    <s v="En línea"/>
  </r>
  <r>
    <s v="04170411"/>
    <s v="21/02/2025"/>
    <s v="16:28"/>
    <s v="LBM3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120"/>
    <s v="En línea"/>
  </r>
  <r>
    <s v="04170379"/>
    <s v="21/02/2025"/>
    <s v="16:05"/>
    <s v="DDW19E"/>
    <x v="0"/>
    <s v="BOGOTÁ, D.C."/>
    <x v="0"/>
    <x v="1"/>
    <n v="20090.88"/>
    <n v="1.3080000000000001"/>
    <n v="15360"/>
    <n v="15360"/>
    <s v="1000800910551005"/>
    <m/>
    <m/>
    <n v="16129.73"/>
    <n v="21097.686839999998"/>
    <x v="28"/>
    <x v="0"/>
    <x v="0"/>
    <n v="1005"/>
    <n v="10008009"/>
    <s v="SABANA"/>
    <n v="1055"/>
    <s v="Combustibles"/>
    <s v="0040007354"/>
    <s v="Bogotá"/>
    <s v="61048"/>
    <s v="En línea"/>
  </r>
  <r>
    <s v="03550743"/>
    <s v="21/02/2025"/>
    <s v="17:27"/>
    <s v="OFV41E"/>
    <x v="0"/>
    <s v="BOGOTÁ, D.C."/>
    <x v="0"/>
    <x v="1"/>
    <n v="22671.360000000001"/>
    <n v="1.476"/>
    <n v="15360"/>
    <n v="15360"/>
    <s v="1000800910551005"/>
    <m/>
    <m/>
    <n v="16129.73"/>
    <n v="23807.481479999999"/>
    <x v="28"/>
    <x v="0"/>
    <x v="0"/>
    <n v="1005"/>
    <n v="10008009"/>
    <s v="SABANA"/>
    <n v="1055"/>
    <s v="Combustibles"/>
    <s v="0040007354"/>
    <s v="Bogotá"/>
    <s v="74112"/>
    <s v="En línea"/>
  </r>
  <r>
    <s v="03550859"/>
    <s v="21/02/2025"/>
    <s v="21:47"/>
    <s v="OFZ05E"/>
    <x v="0"/>
    <s v="BOGOTÁ, D.C."/>
    <x v="0"/>
    <x v="1"/>
    <n v="15360"/>
    <n v="1"/>
    <n v="15360"/>
    <n v="15360"/>
    <s v="1000800910551005"/>
    <m/>
    <m/>
    <n v="16129.73"/>
    <n v="16129.73"/>
    <x v="28"/>
    <x v="0"/>
    <x v="0"/>
    <n v="1005"/>
    <n v="10008009"/>
    <s v="SABANA"/>
    <n v="1055"/>
    <s v="Combustibles"/>
    <s v="0040007354"/>
    <s v="Bogotá"/>
    <s v="64650"/>
    <s v="En línea"/>
  </r>
  <r>
    <s v="02622651"/>
    <s v="21/02/2025"/>
    <s v="19:55"/>
    <s v="OGC1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336"/>
    <s v="En línea"/>
  </r>
  <r>
    <s v="04170596"/>
    <s v="21/02/2025"/>
    <s v="18:37"/>
    <s v="OFZ0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118"/>
    <s v="En línea"/>
  </r>
  <r>
    <s v="04170795"/>
    <s v="21/02/2025"/>
    <s v="21:04"/>
    <s v="OFS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630"/>
    <s v="En línea"/>
  </r>
  <r>
    <s v="04170835"/>
    <s v="21/02/2025"/>
    <s v="21:39"/>
    <s v="DDW70E"/>
    <x v="0"/>
    <s v="BOGOTÁ, D.C."/>
    <x v="0"/>
    <x v="1"/>
    <n v="20413.439999999999"/>
    <n v="1.329"/>
    <n v="15360"/>
    <n v="15360"/>
    <s v="1000800910551005"/>
    <m/>
    <m/>
    <n v="16129.73"/>
    <n v="21436.411169999999"/>
    <x v="28"/>
    <x v="0"/>
    <x v="0"/>
    <n v="1005"/>
    <n v="10008009"/>
    <s v="SABANA"/>
    <n v="1055"/>
    <s v="Combustibles"/>
    <s v="0040007354"/>
    <s v="Bogotá"/>
    <s v="93332"/>
    <s v="En línea"/>
  </r>
  <r>
    <s v="03550916"/>
    <s v="21/02/2025"/>
    <s v="23:20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475"/>
    <s v="En línea"/>
  </r>
  <r>
    <s v="04174343"/>
    <s v="25/02/2025"/>
    <s v="06:30"/>
    <s v="OGF5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633"/>
    <s v="En línea"/>
  </r>
  <r>
    <s v="04174966"/>
    <s v="25/02/2025"/>
    <s v="14:37"/>
    <s v="LHB1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1016"/>
    <s v="En línea"/>
  </r>
  <r>
    <s v="04175121"/>
    <s v="25/02/2025"/>
    <s v="16:41"/>
    <s v="OGA5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854"/>
    <s v="En línea"/>
  </r>
  <r>
    <s v="04175502"/>
    <s v="25/02/2025"/>
    <s v="21:33"/>
    <s v="OFZ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578"/>
    <s v="En línea"/>
  </r>
  <r>
    <s v="02625959"/>
    <s v="25/02/2025"/>
    <s v="23:53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15"/>
    <s v="En línea"/>
  </r>
  <r>
    <s v="01675035"/>
    <s v="25/02/2025"/>
    <s v="02:03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3446"/>
    <s v="En línea"/>
  </r>
  <r>
    <s v="01675037"/>
    <s v="25/02/2025"/>
    <s v="02:06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053"/>
    <s v="En línea"/>
  </r>
  <r>
    <s v="04174519"/>
    <s v="25/02/2025"/>
    <s v="08:26"/>
    <s v="DDW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1390"/>
    <s v="En línea"/>
  </r>
  <r>
    <s v="04173760"/>
    <s v="24/02/2025"/>
    <s v="15:18"/>
    <s v="OFL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864"/>
    <s v="En línea"/>
  </r>
  <r>
    <s v="04173885"/>
    <s v="24/02/2025"/>
    <s v="16:53"/>
    <s v="OFR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9789"/>
    <s v="En línea"/>
  </r>
  <r>
    <s v="04173931"/>
    <s v="24/02/2025"/>
    <s v="17:19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711"/>
    <s v="En línea"/>
  </r>
  <r>
    <s v="04174026"/>
    <s v="24/02/2025"/>
    <s v="18:21"/>
    <s v="OFJ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837"/>
    <s v="En línea"/>
  </r>
  <r>
    <s v="02624659"/>
    <s v="24/02/2025"/>
    <s v="06:27"/>
    <s v="OFO5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557"/>
    <s v="En línea"/>
  </r>
  <r>
    <s v="02624638"/>
    <s v="24/02/2025"/>
    <s v="05:48"/>
    <s v="OFZ2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249"/>
    <s v="En línea"/>
  </r>
  <r>
    <s v="04173294"/>
    <s v="24/02/2025"/>
    <s v="08:55"/>
    <s v="OFR3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281"/>
    <s v="En línea"/>
  </r>
  <r>
    <s v="03552453"/>
    <s v="24/02/2025"/>
    <s v="03:43"/>
    <s v="OFZ25E"/>
    <x v="0"/>
    <s v="BOGOTÁ, D.C."/>
    <x v="0"/>
    <x v="1"/>
    <n v="18693.12"/>
    <n v="1.2170000000000001"/>
    <n v="15360"/>
    <n v="15360"/>
    <s v="1000800910551005"/>
    <m/>
    <m/>
    <n v="16129.73"/>
    <n v="19629.881410000002"/>
    <x v="28"/>
    <x v="0"/>
    <x v="0"/>
    <n v="1005"/>
    <n v="10008009"/>
    <s v="SABANA"/>
    <n v="1055"/>
    <s v="Combustibles"/>
    <s v="0040007354"/>
    <s v="Bogotá"/>
    <s v="63509"/>
    <s v="En línea"/>
  </r>
  <r>
    <s v="01674666"/>
    <s v="24/02/2025"/>
    <s v="13:29"/>
    <s v="OFZ1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520"/>
    <s v="En línea"/>
  </r>
  <r>
    <s v="04173058"/>
    <s v="24/02/2025"/>
    <s v="06:26"/>
    <s v="DDO9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913"/>
    <s v="En línea"/>
  </r>
  <r>
    <s v="49517226"/>
    <s v="21/02/2025"/>
    <s v="19:55"/>
    <s v="OLN183"/>
    <x v="1"/>
    <s v="BOGOTÁ, D.C."/>
    <x v="0"/>
    <x v="1"/>
    <n v="198592"/>
    <n v="12.412000000000001"/>
    <n v="16000"/>
    <n v="16000"/>
    <s v="100080091883267"/>
    <m/>
    <m/>
    <n v="16316.6"/>
    <n v="202521.63920000001"/>
    <x v="45"/>
    <x v="0"/>
    <x v="2"/>
    <n v="267"/>
    <n v="10008009"/>
    <s v="SABANA"/>
    <n v="1883"/>
    <s v="Combustibles"/>
    <s v="0040006107"/>
    <s v="Bogotá"/>
    <s v="52832"/>
    <s v="En línea"/>
  </r>
  <r>
    <s v="49427294"/>
    <s v="19/02/2025"/>
    <s v="12:56"/>
    <s v="OLO270"/>
    <x v="1"/>
    <s v="BOGOTÁ, D.C."/>
    <x v="0"/>
    <x v="1"/>
    <n v="234560"/>
    <n v="14.66"/>
    <n v="16000"/>
    <n v="16000"/>
    <s v="100080091883267"/>
    <m/>
    <m/>
    <n v="16316.6"/>
    <n v="239201.356"/>
    <x v="45"/>
    <x v="0"/>
    <x v="2"/>
    <n v="267"/>
    <n v="10008009"/>
    <s v="SABANA"/>
    <n v="1883"/>
    <s v="Combustibles"/>
    <s v="0040006107"/>
    <s v="Bogotá"/>
    <s v="50941"/>
    <s v="En línea"/>
  </r>
  <r>
    <s v="49478248"/>
    <s v="20/02/2025"/>
    <s v="19:31"/>
    <s v="OBH774"/>
    <x v="1"/>
    <s v="BOGOTÁ, D.C."/>
    <x v="0"/>
    <x v="0"/>
    <n v="192064.47899999999"/>
    <n v="18.120999999999999"/>
    <n v="10599"/>
    <n v="10599"/>
    <s v="100080091883267"/>
    <m/>
    <m/>
    <n v="10697.3"/>
    <n v="193845.77329999997"/>
    <x v="45"/>
    <x v="0"/>
    <x v="2"/>
    <n v="267"/>
    <n v="10008009"/>
    <s v="SABANA"/>
    <n v="1883"/>
    <s v="Combustibles"/>
    <s v="0040006107"/>
    <s v="Bogotá"/>
    <s v="158831"/>
    <s v="En línea"/>
  </r>
  <r>
    <s v="49556930"/>
    <s v="23/02/2025"/>
    <s v="11:07"/>
    <s v="OCJ888"/>
    <x v="1"/>
    <s v="BOGOTÁ, D.C."/>
    <x v="0"/>
    <x v="0"/>
    <n v="212361.56400000001"/>
    <n v="20.036000000000001"/>
    <n v="10599"/>
    <n v="10599"/>
    <s v="100080091883267"/>
    <m/>
    <m/>
    <n v="10697.3"/>
    <n v="214331.10279999999"/>
    <x v="45"/>
    <x v="0"/>
    <x v="2"/>
    <n v="267"/>
    <n v="10008009"/>
    <s v="SABANA"/>
    <n v="1883"/>
    <s v="Combustibles"/>
    <s v="0040006107"/>
    <s v="Bogotá"/>
    <s v="160745"/>
    <s v="En línea"/>
  </r>
  <r>
    <s v="49523665"/>
    <s v="22/02/2025"/>
    <s v="04:37"/>
    <s v="OBI847"/>
    <x v="0"/>
    <s v="BOGOTÁ, D.C."/>
    <x v="0"/>
    <x v="0"/>
    <n v="42396"/>
    <n v="4"/>
    <n v="10599"/>
    <n v="10599"/>
    <s v="1000800918831005"/>
    <m/>
    <m/>
    <n v="10510.43"/>
    <n v="42041.72"/>
    <x v="45"/>
    <x v="0"/>
    <x v="0"/>
    <n v="1005"/>
    <n v="10008009"/>
    <s v="SABANA"/>
    <n v="1883"/>
    <s v="Combustibles"/>
    <s v="0040007354"/>
    <s v="Bogotá"/>
    <s v="282513"/>
    <s v="En línea"/>
  </r>
  <r>
    <s v="49566198"/>
    <s v="23/02/2025"/>
    <s v="21:33"/>
    <s v="OFW13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5885"/>
    <s v="En línea"/>
  </r>
  <r>
    <s v="49567300"/>
    <s v="23/02/2025"/>
    <s v="23:27"/>
    <s v="OFW02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82224"/>
    <s v="En línea"/>
  </r>
  <r>
    <s v="49550553"/>
    <s v="23/02/2025"/>
    <s v="00:41"/>
    <s v="OGG16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6574"/>
    <s v="En línea"/>
  </r>
  <r>
    <s v="49607640"/>
    <s v="25/02/2025"/>
    <s v="05:29"/>
    <s v="OFP52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7157"/>
    <s v="En línea"/>
  </r>
  <r>
    <s v="49605667"/>
    <s v="25/02/2025"/>
    <s v="02:31"/>
    <s v="OFP56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9225"/>
    <s v="En línea"/>
  </r>
  <r>
    <s v="49641083"/>
    <s v="25/02/2025"/>
    <s v="23:03"/>
    <s v="OFT88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25866"/>
    <s v="En línea"/>
  </r>
  <r>
    <s v="03506940"/>
    <s v="15/02/2025"/>
    <s v="08:35"/>
    <s v="OKZ735"/>
    <x v="15"/>
    <s v="BOGOTÁ, D.C."/>
    <x v="0"/>
    <x v="1"/>
    <n v="239322.09"/>
    <n v="15.351000000000001"/>
    <n v="15590"/>
    <n v="15590"/>
    <s v="1000800910561007"/>
    <m/>
    <m/>
    <n v="15969.49"/>
    <n v="245147.64099000001"/>
    <x v="46"/>
    <x v="0"/>
    <x v="16"/>
    <n v="1007"/>
    <n v="10008009"/>
    <s v="SABANA"/>
    <n v="1056"/>
    <s v="Combustibles"/>
    <s v="0040006304"/>
    <s v="Bogotá"/>
    <s v="184062"/>
    <s v="En línea"/>
  </r>
  <r>
    <s v="0168696"/>
    <s v="13/02/2025"/>
    <s v="14:07"/>
    <s v="OLN031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44304"/>
    <s v="En línea"/>
  </r>
  <r>
    <s v="0269095"/>
    <s v="16/02/2025"/>
    <s v="23:43"/>
    <s v="OKZ857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42550"/>
    <s v="En línea"/>
  </r>
  <r>
    <s v="0170746"/>
    <s v="18/02/2025"/>
    <s v="11:06"/>
    <s v="GCW868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63631"/>
    <s v="En línea"/>
  </r>
  <r>
    <s v="0171086"/>
    <s v="19/02/2025"/>
    <s v="05:40"/>
    <s v="OFK4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0039"/>
    <s v="En línea"/>
  </r>
  <r>
    <s v="02734265"/>
    <s v="23/02/2025"/>
    <s v="11:29"/>
    <s v="OFQ7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971"/>
    <s v="En línea"/>
  </r>
  <r>
    <s v="02734161"/>
    <s v="23/02/2025"/>
    <s v="08:50"/>
    <s v="OFT6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492"/>
    <s v="En línea"/>
  </r>
  <r>
    <s v="02734409"/>
    <s v="23/02/2025"/>
    <s v="14:38"/>
    <s v="OFM6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636"/>
    <s v="En línea"/>
  </r>
  <r>
    <s v="01663440"/>
    <s v="21/02/2025"/>
    <s v="17:46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760"/>
    <s v="En línea"/>
  </r>
  <r>
    <s v="02733174"/>
    <s v="22/02/2025"/>
    <s v="04:59"/>
    <s v="DDT3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888"/>
    <s v="En línea"/>
  </r>
  <r>
    <s v="01663977"/>
    <s v="22/02/2025"/>
    <s v="10:47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800"/>
    <s v="En línea"/>
  </r>
  <r>
    <s v="02733632"/>
    <s v="22/02/2025"/>
    <s v="15:17"/>
    <s v="OFL3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2439"/>
    <s v="En línea"/>
  </r>
  <r>
    <s v="02733659"/>
    <s v="22/02/2025"/>
    <s v="15:51"/>
    <s v="OFQ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870"/>
    <s v="En línea"/>
  </r>
  <r>
    <s v="02733980"/>
    <s v="22/02/2025"/>
    <s v="23:19"/>
    <s v="LHE03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7641"/>
    <s v="En línea"/>
  </r>
  <r>
    <s v="02733730"/>
    <s v="22/02/2025"/>
    <s v="17:20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7032"/>
    <s v="En línea"/>
  </r>
  <r>
    <s v="02733091"/>
    <s v="22/02/2025"/>
    <s v="00:36"/>
    <s v="OFQ8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3215"/>
    <s v="En línea"/>
  </r>
  <r>
    <s v="01662547"/>
    <s v="20/02/2025"/>
    <s v="10:25"/>
    <s v="OGB0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182"/>
    <s v="En línea"/>
  </r>
  <r>
    <s v="02731785"/>
    <s v="20/02/2025"/>
    <s v="12:27"/>
    <s v="OAP46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81960"/>
    <s v="En línea"/>
  </r>
  <r>
    <s v="01662257"/>
    <s v="20/02/2025"/>
    <s v="03:41"/>
    <s v="OFZ3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704"/>
    <s v="En línea"/>
  </r>
  <r>
    <s v="02731600"/>
    <s v="20/02/2025"/>
    <s v="08:11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949"/>
    <s v="En línea"/>
  </r>
  <r>
    <s v="01657808"/>
    <s v="14/02/2025"/>
    <s v="07:19"/>
    <s v="DDT9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3597"/>
    <s v="En línea"/>
  </r>
  <r>
    <s v="01658187"/>
    <s v="14/02/2025"/>
    <s v="18:05"/>
    <s v="LHE51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8550"/>
    <s v="En línea"/>
  </r>
  <r>
    <s v="02727172"/>
    <s v="14/02/2025"/>
    <s v="22:23"/>
    <s v="OFQ7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689"/>
    <s v="En línea"/>
  </r>
  <r>
    <s v="02727179"/>
    <s v="14/02/2025"/>
    <s v="22:33"/>
    <s v="OFZ3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9593"/>
    <s v="En línea"/>
  </r>
  <r>
    <s v="01658334"/>
    <s v="14/02/2025"/>
    <s v="22:21"/>
    <s v="OFM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395"/>
    <s v="En línea"/>
  </r>
  <r>
    <s v="02731093"/>
    <s v="19/02/2025"/>
    <s v="15:29"/>
    <s v="OFQ8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3124"/>
    <s v="En línea"/>
  </r>
  <r>
    <s v="01662117"/>
    <s v="19/02/2025"/>
    <s v="20:10"/>
    <s v="OAM4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114829"/>
    <s v="En línea"/>
  </r>
  <r>
    <s v="02730757"/>
    <s v="19/02/2025"/>
    <s v="07:23"/>
    <s v="OFQ6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8504"/>
    <s v="En línea"/>
  </r>
  <r>
    <s v="01661672"/>
    <s v="19/02/2025"/>
    <s v="06:32"/>
    <s v="OAP54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69950"/>
    <s v="En línea"/>
  </r>
  <r>
    <s v="02727249"/>
    <s v="15/02/2025"/>
    <s v="02:31"/>
    <s v="OFQ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908"/>
    <s v="En línea"/>
  </r>
  <r>
    <s v="01658814"/>
    <s v="15/02/2025"/>
    <s v="12:32"/>
    <s v="OFQ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652"/>
    <s v="En línea"/>
  </r>
  <r>
    <s v="01659386"/>
    <s v="16/02/2025"/>
    <s v="05:13"/>
    <s v="OFM6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3466"/>
    <s v="En línea"/>
  </r>
  <r>
    <s v="01659878"/>
    <s v="16/02/2025"/>
    <s v="17:47"/>
    <s v="OFM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474"/>
    <s v="En línea"/>
  </r>
  <r>
    <s v="02728958"/>
    <s v="16/02/2025"/>
    <s v="21:53"/>
    <s v="OJX059"/>
    <x v="0"/>
    <s v="BOGOTÁ, D.C."/>
    <x v="0"/>
    <x v="1"/>
    <n v="47070"/>
    <n v="3"/>
    <n v="15690"/>
    <n v="15690"/>
    <s v="1000800920461005"/>
    <m/>
    <m/>
    <n v="16129.73"/>
    <n v="48389.19"/>
    <x v="3"/>
    <x v="0"/>
    <x v="0"/>
    <n v="1005"/>
    <n v="10008009"/>
    <s v="SABANA"/>
    <n v="2046"/>
    <s v="Combustibles"/>
    <s v="0040007354"/>
    <s v="Bogotá"/>
    <s v="168031"/>
    <s v="En línea"/>
  </r>
  <r>
    <s v="02728691"/>
    <s v="16/02/2025"/>
    <s v="16:03"/>
    <s v="LHG91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057"/>
    <s v="En línea"/>
  </r>
  <r>
    <s v="01659715"/>
    <s v="16/02/2025"/>
    <s v="14:33"/>
    <s v="OFM6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540"/>
    <s v="En línea"/>
  </r>
  <r>
    <s v="01660082"/>
    <s v="16/02/2025"/>
    <s v="23:19"/>
    <s v="OLN065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55070"/>
    <s v="En línea"/>
  </r>
  <r>
    <s v="01660276"/>
    <s v="17/02/2025"/>
    <s v="07:22"/>
    <s v="OFT6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282"/>
    <s v="En línea"/>
  </r>
  <r>
    <s v="01660624"/>
    <s v="17/02/2025"/>
    <s v="17:41"/>
    <s v="OFQ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791"/>
    <s v="En línea"/>
  </r>
  <r>
    <s v="02729471"/>
    <s v="17/02/2025"/>
    <s v="13:57"/>
    <s v="DDQ3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6545"/>
    <s v="En línea"/>
  </r>
  <r>
    <s v="02730127"/>
    <s v="18/02/2025"/>
    <s v="12:08"/>
    <s v="OFM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976"/>
    <s v="En línea"/>
  </r>
  <r>
    <s v="02730428"/>
    <s v="18/02/2025"/>
    <s v="19:05"/>
    <s v="DDU4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8480"/>
    <s v="En línea"/>
  </r>
  <r>
    <s v="02730325"/>
    <s v="18/02/2025"/>
    <s v="16:35"/>
    <s v="OFQ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670"/>
    <s v="En línea"/>
  </r>
  <r>
    <s v="01657227"/>
    <s v="13/02/2025"/>
    <s v="09:47"/>
    <s v="LHE03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7219"/>
    <s v="En línea"/>
  </r>
  <r>
    <s v="02726063"/>
    <s v="13/02/2025"/>
    <s v="14:48"/>
    <s v="OGA1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3388"/>
    <s v="En línea"/>
  </r>
  <r>
    <s v="02726200"/>
    <s v="13/02/2025"/>
    <s v="18:34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280"/>
    <s v="En línea"/>
  </r>
  <r>
    <s v="01657578"/>
    <s v="13/02/2025"/>
    <s v="22:41"/>
    <s v="OFZ3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396"/>
    <s v="En línea"/>
  </r>
  <r>
    <s v="01657587"/>
    <s v="13/02/2025"/>
    <s v="23:27"/>
    <s v="OFQ8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367"/>
    <s v="En línea"/>
  </r>
  <r>
    <s v="02736185"/>
    <s v="25/02/2025"/>
    <s v="15:27"/>
    <s v="DDQ3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6833"/>
    <s v="En línea"/>
  </r>
  <r>
    <s v="01666026"/>
    <s v="25/02/2025"/>
    <s v="06:29"/>
    <s v="OFZ31E"/>
    <x v="0"/>
    <s v="BOGOTÁ, D.C."/>
    <x v="0"/>
    <x v="1"/>
    <n v="20428.38"/>
    <n v="1.302"/>
    <n v="15690"/>
    <n v="15690"/>
    <s v="1000800920461005"/>
    <m/>
    <m/>
    <n v="16129.73"/>
    <n v="21000.908459999999"/>
    <x v="3"/>
    <x v="0"/>
    <x v="0"/>
    <n v="1005"/>
    <n v="10008009"/>
    <s v="SABANA"/>
    <n v="2046"/>
    <s v="Combustibles"/>
    <s v="0040007354"/>
    <s v="Bogotá"/>
    <s v="48995"/>
    <s v="En línea"/>
  </r>
  <r>
    <s v="02736469"/>
    <s v="25/02/2025"/>
    <s v="21:38"/>
    <s v="OFZ3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7768"/>
    <s v="En línea"/>
  </r>
  <r>
    <s v="01658409"/>
    <s v="15/02/2025"/>
    <s v="02:18"/>
    <s v="OLO475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53000"/>
    <s v="En línea"/>
  </r>
  <r>
    <s v="02727987"/>
    <s v="15/02/2025"/>
    <s v="18:49"/>
    <s v="OLO555"/>
    <x v="0"/>
    <s v="BOGOTÁ, D.C."/>
    <x v="0"/>
    <x v="0"/>
    <n v="82880"/>
    <n v="8"/>
    <n v="10360"/>
    <n v="10360"/>
    <s v="1000800920461005"/>
    <m/>
    <m/>
    <n v="10510.43"/>
    <n v="84083.44"/>
    <x v="3"/>
    <x v="0"/>
    <x v="0"/>
    <n v="1005"/>
    <n v="10008009"/>
    <s v="SABANA"/>
    <n v="2046"/>
    <s v="Combustibles"/>
    <s v="0040007354"/>
    <s v="Bogotá"/>
    <s v="138201"/>
    <s v="En línea"/>
  </r>
  <r>
    <s v="02728066"/>
    <s v="15/02/2025"/>
    <s v="20:22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816"/>
    <s v="En línea"/>
  </r>
  <r>
    <s v="02728117"/>
    <s v="15/02/2025"/>
    <s v="21:28"/>
    <s v="GCX075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331"/>
    <s v="En línea"/>
  </r>
  <r>
    <s v="02725557"/>
    <s v="13/02/2025"/>
    <s v="02:20"/>
    <s v="OLM88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26064"/>
    <s v="En línea"/>
  </r>
  <r>
    <s v="01657546"/>
    <s v="13/02/2025"/>
    <s v="21:19"/>
    <s v="GCX075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123"/>
    <s v="En línea"/>
  </r>
  <r>
    <s v="01661202"/>
    <s v="18/02/2025"/>
    <s v="14:04"/>
    <s v="LIS777"/>
    <x v="0"/>
    <s v="BOGOTÁ, D.C."/>
    <x v="0"/>
    <x v="0"/>
    <n v="82880"/>
    <n v="8"/>
    <n v="10360"/>
    <n v="10360"/>
    <s v="1000800920461005"/>
    <m/>
    <m/>
    <n v="10510.43"/>
    <n v="84083.44"/>
    <x v="3"/>
    <x v="0"/>
    <x v="0"/>
    <n v="1005"/>
    <n v="10008009"/>
    <s v="SABANA"/>
    <n v="2046"/>
    <s v="Combustibles"/>
    <s v="0040007354"/>
    <s v="Bogotá"/>
    <s v="17427"/>
    <s v="En línea"/>
  </r>
  <r>
    <s v="01661371"/>
    <s v="18/02/2025"/>
    <s v="18:33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8050"/>
    <s v="En línea"/>
  </r>
  <r>
    <s v="02730459"/>
    <s v="18/02/2025"/>
    <s v="19:57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024"/>
    <s v="En línea"/>
  </r>
  <r>
    <s v="01661491"/>
    <s v="18/02/2025"/>
    <s v="22:35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187"/>
    <s v="En línea"/>
  </r>
  <r>
    <s v="01660619"/>
    <s v="17/02/2025"/>
    <s v="17:32"/>
    <s v="OKZ816"/>
    <x v="0"/>
    <s v="BOGOTÁ, D.C."/>
    <x v="0"/>
    <x v="0"/>
    <n v="62522.6"/>
    <n v="6.0350000000000001"/>
    <n v="10360"/>
    <n v="10360"/>
    <s v="1000800920461005"/>
    <m/>
    <m/>
    <n v="10510.43"/>
    <n v="63430.445050000002"/>
    <x v="3"/>
    <x v="0"/>
    <x v="0"/>
    <n v="1005"/>
    <n v="10008009"/>
    <s v="SABANA"/>
    <n v="2046"/>
    <s v="Combustibles"/>
    <s v="0040007354"/>
    <s v="Bogotá"/>
    <s v="206170"/>
    <s v="En línea"/>
  </r>
  <r>
    <s v="01665854"/>
    <s v="24/02/2025"/>
    <s v="23:48"/>
    <s v="GCX07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9475"/>
    <s v="En línea"/>
  </r>
  <r>
    <s v="01662523"/>
    <s v="20/02/2025"/>
    <s v="09:50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928"/>
    <s v="En línea"/>
  </r>
  <r>
    <s v="02732081"/>
    <s v="20/02/2025"/>
    <s v="19:33"/>
    <s v="GCX072"/>
    <x v="0"/>
    <s v="BOGOTÁ, D.C."/>
    <x v="0"/>
    <x v="0"/>
    <n v="39513.040000000001"/>
    <n v="3.8140000000000001"/>
    <n v="10360"/>
    <n v="10360"/>
    <s v="1000800920461005"/>
    <m/>
    <m/>
    <n v="10510.43"/>
    <n v="40086.780019999998"/>
    <x v="3"/>
    <x v="0"/>
    <x v="0"/>
    <n v="1005"/>
    <n v="10008009"/>
    <s v="SABANA"/>
    <n v="2046"/>
    <s v="Combustibles"/>
    <s v="0040007354"/>
    <s v="Bogotá"/>
    <s v="119302"/>
    <s v="En línea"/>
  </r>
  <r>
    <s v="01662694"/>
    <s v="20/02/2025"/>
    <s v="15:37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8122"/>
    <s v="En línea"/>
  </r>
  <r>
    <s v="02733058"/>
    <s v="21/02/2025"/>
    <s v="22:55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447"/>
    <s v="En línea"/>
  </r>
  <r>
    <s v="02733339"/>
    <s v="22/02/2025"/>
    <s v="09:05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4211"/>
    <s v="En línea"/>
  </r>
  <r>
    <s v="01664103"/>
    <s v="22/02/2025"/>
    <s v="14:08"/>
    <s v="JQV30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40559"/>
    <s v="En línea"/>
  </r>
  <r>
    <s v="02733490"/>
    <s v="22/02/2025"/>
    <s v="12:32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664"/>
    <s v="En línea"/>
  </r>
  <r>
    <s v="02733768"/>
    <s v="22/02/2025"/>
    <s v="18:05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2219"/>
    <s v="En línea"/>
  </r>
  <r>
    <s v="02733988"/>
    <s v="22/02/2025"/>
    <s v="23:46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568"/>
    <s v="En línea"/>
  </r>
  <r>
    <s v="01665023"/>
    <s v="23/02/2025"/>
    <s v="20:12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4298"/>
    <s v="En línea"/>
  </r>
  <r>
    <s v="01665116"/>
    <s v="23/02/2025"/>
    <s v="23:40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882"/>
    <s v="En línea"/>
  </r>
  <r>
    <s v="02736464"/>
    <s v="25/02/2025"/>
    <s v="21:29"/>
    <s v="OLO57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87536"/>
    <s v="En línea"/>
  </r>
  <r>
    <s v="01665306"/>
    <s v="24/02/2025"/>
    <s v="07:37"/>
    <s v="OKZ664"/>
    <x v="5"/>
    <s v="BOGOTÁ, D.C."/>
    <x v="0"/>
    <x v="1"/>
    <n v="125520"/>
    <n v="8"/>
    <n v="15690"/>
    <n v="15690"/>
    <s v="1000800920461660"/>
    <m/>
    <m/>
    <n v="16129.73"/>
    <n v="129037.84"/>
    <x v="3"/>
    <x v="0"/>
    <x v="6"/>
    <n v="1660"/>
    <n v="10008009"/>
    <s v="SABANA"/>
    <n v="2046"/>
    <s v="Combustibles"/>
    <s v="0040006223"/>
    <s v="Bogotá"/>
    <s v="144021"/>
    <s v="En línea"/>
  </r>
  <r>
    <s v="01390549"/>
    <s v="14/02/2025"/>
    <s v="11:53"/>
    <s v="OKZ755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82154"/>
    <s v="En línea"/>
  </r>
  <r>
    <s v="01391030"/>
    <s v="15/02/2025"/>
    <s v="07:05"/>
    <s v="GCX024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40222"/>
    <s v="En línea"/>
  </r>
  <r>
    <s v="01391677"/>
    <s v="16/02/2025"/>
    <s v="10:23"/>
    <s v="LIT065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27650"/>
    <s v="En línea"/>
  </r>
  <r>
    <s v="01394528"/>
    <s v="20/02/2025"/>
    <s v="17:49"/>
    <s v="GCW887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95022"/>
    <s v="En línea"/>
  </r>
  <r>
    <s v="49566582"/>
    <s v="23/02/2025"/>
    <s v="22:13"/>
    <s v="OLN13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6321"/>
    <s v="En línea"/>
  </r>
  <r>
    <s v="49552313"/>
    <s v="23/02/2025"/>
    <s v="05:56"/>
    <s v="OLN14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13504"/>
    <s v="En línea"/>
  </r>
  <r>
    <s v="49551403"/>
    <s v="23/02/2025"/>
    <s v="03:19"/>
    <s v="OFW7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1497"/>
    <s v="En línea"/>
  </r>
  <r>
    <s v="49554516"/>
    <s v="23/02/2025"/>
    <s v="08:32"/>
    <s v="LHF1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956"/>
    <s v="En línea"/>
  </r>
  <r>
    <s v="49556347"/>
    <s v="23/02/2025"/>
    <s v="10:30"/>
    <s v="OFT3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3807"/>
    <s v="En línea"/>
  </r>
  <r>
    <s v="49554858"/>
    <s v="23/02/2025"/>
    <s v="08:54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699"/>
    <s v="En línea"/>
  </r>
  <r>
    <s v="49565427"/>
    <s v="23/02/2025"/>
    <s v="20:25"/>
    <s v="DDV2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2560"/>
    <s v="En línea"/>
  </r>
  <r>
    <s v="49560103"/>
    <s v="23/02/2025"/>
    <s v="14:35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5554"/>
    <s v="En línea"/>
  </r>
  <r>
    <s v="49564266"/>
    <s v="23/02/2025"/>
    <s v="18:56"/>
    <s v="OGE14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65016"/>
    <s v="En línea"/>
  </r>
  <r>
    <s v="49525679"/>
    <s v="22/02/2025"/>
    <s v="06:37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711"/>
    <s v="En línea"/>
  </r>
  <r>
    <s v="49526174"/>
    <s v="22/02/2025"/>
    <s v="06:54"/>
    <s v="MMP15C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54650"/>
    <s v="En línea"/>
  </r>
  <r>
    <s v="49526511"/>
    <s v="22/02/2025"/>
    <s v="07:04"/>
    <s v="OLN06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7242"/>
    <s v="En línea"/>
  </r>
  <r>
    <s v="49542230"/>
    <s v="22/02/2025"/>
    <s v="16:18"/>
    <s v="LHA0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6675"/>
    <s v="En línea"/>
  </r>
  <r>
    <s v="49540378"/>
    <s v="22/02/2025"/>
    <s v="15:06"/>
    <s v="LHE6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959"/>
    <s v="En línea"/>
  </r>
  <r>
    <s v="49532675"/>
    <s v="22/02/2025"/>
    <s v="10:14"/>
    <s v="JQV27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2948"/>
    <s v="En línea"/>
  </r>
  <r>
    <s v="49531834"/>
    <s v="22/02/2025"/>
    <s v="09:44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5388"/>
    <s v="En línea"/>
  </r>
  <r>
    <s v="49534909"/>
    <s v="22/02/2025"/>
    <s v="11:37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815"/>
    <s v="En línea"/>
  </r>
  <r>
    <s v="49536102"/>
    <s v="22/02/2025"/>
    <s v="12:22"/>
    <s v="OAN0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0856"/>
    <s v="En línea"/>
  </r>
  <r>
    <s v="49537533"/>
    <s v="22/02/2025"/>
    <s v="13:21"/>
    <s v="DDU86E"/>
    <x v="0"/>
    <s v="BOGOTÁ, D.C."/>
    <x v="0"/>
    <x v="1"/>
    <n v="19715.36"/>
    <n v="1.214"/>
    <n v="16240"/>
    <n v="16240"/>
    <s v="1000800935401005"/>
    <m/>
    <m/>
    <n v="16129.73"/>
    <n v="19581.49222"/>
    <x v="47"/>
    <x v="0"/>
    <x v="0"/>
    <n v="1005"/>
    <n v="10008009"/>
    <s v="SABANA"/>
    <n v="3540"/>
    <s v="Combustibles"/>
    <s v="0040007354"/>
    <s v="Bogotá"/>
    <s v="63763"/>
    <s v="En línea"/>
  </r>
  <r>
    <s v="49539594"/>
    <s v="22/02/2025"/>
    <s v="14:39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355"/>
    <s v="En línea"/>
  </r>
  <r>
    <s v="49539712"/>
    <s v="22/02/2025"/>
    <s v="14:43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553"/>
    <s v="En línea"/>
  </r>
  <r>
    <s v="49534664"/>
    <s v="22/02/2025"/>
    <s v="11:27"/>
    <s v="OLN14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5997"/>
    <s v="En línea"/>
  </r>
  <r>
    <s v="49546501"/>
    <s v="22/02/2025"/>
    <s v="19:23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445"/>
    <s v="En línea"/>
  </r>
  <r>
    <s v="49546601"/>
    <s v="22/02/2025"/>
    <s v="19:29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825"/>
    <s v="En línea"/>
  </r>
  <r>
    <s v="49546891"/>
    <s v="22/02/2025"/>
    <s v="19:45"/>
    <s v="OLN15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038"/>
    <s v="En línea"/>
  </r>
  <r>
    <s v="49548148"/>
    <s v="22/02/2025"/>
    <s v="21:04"/>
    <s v="OFU5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4521"/>
    <s v="En línea"/>
  </r>
  <r>
    <s v="49549920"/>
    <s v="22/02/2025"/>
    <s v="23:35"/>
    <s v="OKZ59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54674"/>
    <s v="En línea"/>
  </r>
  <r>
    <s v="49549260"/>
    <s v="22/02/2025"/>
    <s v="22:31"/>
    <s v="OLN13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339"/>
    <s v="En línea"/>
  </r>
  <r>
    <s v="49472950"/>
    <s v="20/02/2025"/>
    <s v="16:55"/>
    <s v="OKZ84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1459"/>
    <s v="En línea"/>
  </r>
  <r>
    <s v="49458276"/>
    <s v="20/02/2025"/>
    <s v="09:54"/>
    <s v="OGB3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8839"/>
    <s v="En línea"/>
  </r>
  <r>
    <s v="49462354"/>
    <s v="20/02/2025"/>
    <s v="11:53"/>
    <s v="LHF1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2124"/>
    <s v="En línea"/>
  </r>
  <r>
    <s v="49460737"/>
    <s v="20/02/2025"/>
    <s v="11:02"/>
    <s v="DDU6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5250"/>
    <s v="En línea"/>
  </r>
  <r>
    <s v="49467914"/>
    <s v="20/02/2025"/>
    <s v="14:43"/>
    <s v="OJX14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9995"/>
    <s v="En línea"/>
  </r>
  <r>
    <s v="49458468"/>
    <s v="20/02/2025"/>
    <s v="09:59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409"/>
    <s v="En línea"/>
  </r>
  <r>
    <s v="49478972"/>
    <s v="20/02/2025"/>
    <s v="19:56"/>
    <s v="OEU931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8226"/>
    <s v="En línea"/>
  </r>
  <r>
    <s v="49479072"/>
    <s v="20/02/2025"/>
    <s v="20:01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694"/>
    <s v="En línea"/>
  </r>
  <r>
    <s v="49479281"/>
    <s v="20/02/2025"/>
    <s v="20:09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643"/>
    <s v="En línea"/>
  </r>
  <r>
    <s v="49479632"/>
    <s v="20/02/2025"/>
    <s v="20:23"/>
    <s v="OKZ59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54436"/>
    <s v="En línea"/>
  </r>
  <r>
    <s v="49479894"/>
    <s v="20/02/2025"/>
    <s v="20:32"/>
    <s v="OLO3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17210"/>
    <s v="En línea"/>
  </r>
  <r>
    <s v="49480425"/>
    <s v="20/02/2025"/>
    <s v="20:58"/>
    <s v="ODT19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440"/>
    <s v="En línea"/>
  </r>
  <r>
    <s v="49478717"/>
    <s v="20/02/2025"/>
    <s v="19:48"/>
    <s v="OAM4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1158"/>
    <s v="En línea"/>
  </r>
  <r>
    <s v="49478987"/>
    <s v="20/02/2025"/>
    <s v="19:57"/>
    <s v="OAN3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8129"/>
    <s v="En línea"/>
  </r>
  <r>
    <s v="49456252"/>
    <s v="20/02/2025"/>
    <s v="09:03"/>
    <s v="OFU38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5953"/>
    <s v="En línea"/>
  </r>
  <r>
    <s v="49455451"/>
    <s v="20/02/2025"/>
    <s v="08:44"/>
    <s v="OAM7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5630"/>
    <s v="En línea"/>
  </r>
  <r>
    <s v="49456736"/>
    <s v="20/02/2025"/>
    <s v="09:14"/>
    <s v="OGD90E"/>
    <x v="0"/>
    <s v="BOGOTÁ, D.C."/>
    <x v="0"/>
    <x v="1"/>
    <n v="26666.080000000002"/>
    <n v="1.6419999999999999"/>
    <n v="16240"/>
    <n v="16240"/>
    <s v="1000800935401005"/>
    <m/>
    <m/>
    <n v="16129.73"/>
    <n v="26485.016659999998"/>
    <x v="47"/>
    <x v="0"/>
    <x v="0"/>
    <n v="1005"/>
    <n v="10008009"/>
    <s v="SABANA"/>
    <n v="3540"/>
    <s v="Combustibles"/>
    <s v="0040007354"/>
    <s v="Bogotá"/>
    <s v="33322"/>
    <s v="En línea"/>
  </r>
  <r>
    <s v="49456986"/>
    <s v="20/02/2025"/>
    <s v="09:20"/>
    <s v="OFW7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6942"/>
    <s v="En línea"/>
  </r>
  <r>
    <s v="49470266"/>
    <s v="20/02/2025"/>
    <s v="15:44"/>
    <s v="DDU8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084"/>
    <s v="En línea"/>
  </r>
  <r>
    <s v="49471213"/>
    <s v="20/02/2025"/>
    <s v="16:10"/>
    <s v="OLN13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5850"/>
    <s v="En línea"/>
  </r>
  <r>
    <s v="49477479"/>
    <s v="20/02/2025"/>
    <s v="19:04"/>
    <s v="OJX116"/>
    <x v="0"/>
    <s v="BOGOTÁ, D.C."/>
    <x v="0"/>
    <x v="1"/>
    <n v="54030.48"/>
    <n v="3.327"/>
    <n v="16240"/>
    <n v="16240"/>
    <s v="1000800935401005"/>
    <m/>
    <m/>
    <n v="16129.73"/>
    <n v="53663.611709999997"/>
    <x v="47"/>
    <x v="0"/>
    <x v="0"/>
    <n v="1005"/>
    <n v="10008009"/>
    <s v="SABANA"/>
    <n v="3540"/>
    <s v="Combustibles"/>
    <s v="0040007354"/>
    <s v="Bogotá"/>
    <s v="238381"/>
    <s v="En línea"/>
  </r>
  <r>
    <s v="49482230"/>
    <s v="20/02/2025"/>
    <s v="22:41"/>
    <s v="LHE6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790"/>
    <s v="En línea"/>
  </r>
  <r>
    <s v="49488085"/>
    <s v="21/02/2025"/>
    <s v="06:45"/>
    <s v="OFW9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913"/>
    <s v="En línea"/>
  </r>
  <r>
    <s v="49487400"/>
    <s v="21/02/2025"/>
    <s v="06:26"/>
    <s v="DDY25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8166"/>
    <s v="En línea"/>
  </r>
  <r>
    <s v="49488532"/>
    <s v="21/02/2025"/>
    <s v="06:59"/>
    <s v="OLO31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18914"/>
    <s v="En línea"/>
  </r>
  <r>
    <s v="49491577"/>
    <s v="21/02/2025"/>
    <s v="08:05"/>
    <s v="OEU91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4362"/>
    <s v="En línea"/>
  </r>
  <r>
    <s v="49495514"/>
    <s v="21/02/2025"/>
    <s v="09:31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76"/>
    <s v="En línea"/>
  </r>
  <r>
    <s v="49495992"/>
    <s v="21/02/2025"/>
    <s v="09:43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203"/>
    <s v="En línea"/>
  </r>
  <r>
    <s v="49496218"/>
    <s v="21/02/2025"/>
    <s v="09:48"/>
    <s v="OLN14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1076"/>
    <s v="En línea"/>
  </r>
  <r>
    <s v="49501168"/>
    <s v="21/02/2025"/>
    <s v="12:09"/>
    <s v="OFN1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6800"/>
    <s v="En línea"/>
  </r>
  <r>
    <s v="49501156"/>
    <s v="21/02/2025"/>
    <s v="12:08"/>
    <s v="OFW9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6006"/>
    <s v="En línea"/>
  </r>
  <r>
    <s v="49501461"/>
    <s v="21/02/2025"/>
    <s v="12:17"/>
    <s v="DDY07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582"/>
    <s v="En línea"/>
  </r>
  <r>
    <s v="49506213"/>
    <s v="21/02/2025"/>
    <s v="14:38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680"/>
    <s v="En línea"/>
  </r>
  <r>
    <s v="49513140"/>
    <s v="21/02/2025"/>
    <s v="17:40"/>
    <s v="OJX05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0543"/>
    <s v="En línea"/>
  </r>
  <r>
    <s v="49501080"/>
    <s v="21/02/2025"/>
    <s v="12:06"/>
    <s v="DDV7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4198"/>
    <s v="En línea"/>
  </r>
  <r>
    <s v="49514558"/>
    <s v="21/02/2025"/>
    <s v="18:23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470"/>
    <s v="En línea"/>
  </r>
  <r>
    <s v="49516154"/>
    <s v="21/02/2025"/>
    <s v="19:15"/>
    <s v="OFW6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6609"/>
    <s v="En línea"/>
  </r>
  <r>
    <s v="49516273"/>
    <s v="21/02/2025"/>
    <s v="19:20"/>
    <s v="LHE1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392"/>
    <s v="En línea"/>
  </r>
  <r>
    <s v="49516094"/>
    <s v="21/02/2025"/>
    <s v="19:12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681"/>
    <s v="En línea"/>
  </r>
  <r>
    <s v="49499470"/>
    <s v="21/02/2025"/>
    <s v="11:17"/>
    <s v="OEU92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5783"/>
    <s v="En línea"/>
  </r>
  <r>
    <s v="49258349"/>
    <s v="14/02/2025"/>
    <s v="07:47"/>
    <s v="OFK9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1520"/>
    <s v="En línea"/>
  </r>
  <r>
    <s v="49257020"/>
    <s v="14/02/2025"/>
    <s v="07:21"/>
    <s v="OFL1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171"/>
    <s v="En línea"/>
  </r>
  <r>
    <s v="49253280"/>
    <s v="14/02/2025"/>
    <s v="05:14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720"/>
    <s v="En línea"/>
  </r>
  <r>
    <s v="49250686"/>
    <s v="14/02/2025"/>
    <s v="00:27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300"/>
    <s v="En línea"/>
  </r>
  <r>
    <s v="49269486"/>
    <s v="14/02/2025"/>
    <s v="12:29"/>
    <s v="OAM7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5450"/>
    <s v="En línea"/>
  </r>
  <r>
    <s v="49272862"/>
    <s v="14/02/2025"/>
    <s v="14:15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621"/>
    <s v="En línea"/>
  </r>
  <r>
    <s v="49273738"/>
    <s v="14/02/2025"/>
    <s v="14:37"/>
    <s v="OAM7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9086"/>
    <s v="En línea"/>
  </r>
  <r>
    <s v="49276881"/>
    <s v="14/02/2025"/>
    <s v="15:57"/>
    <s v="OGA7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4140"/>
    <s v="En línea"/>
  </r>
  <r>
    <s v="49277984"/>
    <s v="14/02/2025"/>
    <s v="16:25"/>
    <s v="LHE0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2797"/>
    <s v="En línea"/>
  </r>
  <r>
    <s v="49272934"/>
    <s v="14/02/2025"/>
    <s v="14:17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0957"/>
    <s v="En línea"/>
  </r>
  <r>
    <s v="49269084"/>
    <s v="14/02/2025"/>
    <s v="12:17"/>
    <s v="LHF1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530"/>
    <s v="En línea"/>
  </r>
  <r>
    <s v="49269197"/>
    <s v="14/02/2025"/>
    <s v="12:21"/>
    <s v="DDU86E"/>
    <x v="0"/>
    <s v="BOGOTÁ, D.C."/>
    <x v="0"/>
    <x v="1"/>
    <n v="19764.080000000002"/>
    <n v="1.2170000000000001"/>
    <n v="16240"/>
    <n v="16240"/>
    <s v="1000800935401005"/>
    <m/>
    <m/>
    <n v="16129.73"/>
    <n v="19629.881410000002"/>
    <x v="47"/>
    <x v="0"/>
    <x v="0"/>
    <n v="1005"/>
    <n v="10008009"/>
    <s v="SABANA"/>
    <n v="3540"/>
    <s v="Combustibles"/>
    <s v="0040007354"/>
    <s v="Bogotá"/>
    <s v="63500"/>
    <s v="En línea"/>
  </r>
  <r>
    <s v="49280890"/>
    <s v="14/02/2025"/>
    <s v="17:46"/>
    <s v="OKZ687"/>
    <x v="0"/>
    <s v="BOGOTÁ, D.C."/>
    <x v="0"/>
    <x v="1"/>
    <n v="97440"/>
    <n v="6"/>
    <n v="16240"/>
    <n v="16240"/>
    <s v="1000800935401005"/>
    <m/>
    <m/>
    <n v="16129.73"/>
    <n v="96778.38"/>
    <x v="47"/>
    <x v="0"/>
    <x v="0"/>
    <n v="1005"/>
    <n v="10008009"/>
    <s v="SABANA"/>
    <n v="3540"/>
    <s v="Combustibles"/>
    <s v="0040007354"/>
    <s v="Bogotá"/>
    <s v="137011"/>
    <s v="En línea"/>
  </r>
  <r>
    <s v="49285658"/>
    <s v="14/02/2025"/>
    <s v="20:39"/>
    <s v="LHE4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472"/>
    <s v="En línea"/>
  </r>
  <r>
    <s v="49286442"/>
    <s v="14/02/2025"/>
    <s v="21:19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248"/>
    <s v="En línea"/>
  </r>
  <r>
    <s v="49287534"/>
    <s v="14/02/2025"/>
    <s v="22:23"/>
    <s v="OKZ83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8959"/>
    <s v="En línea"/>
  </r>
  <r>
    <s v="49214718"/>
    <s v="13/02/2025"/>
    <s v="03:35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085"/>
    <s v="En línea"/>
  </r>
  <r>
    <s v="49222331"/>
    <s v="13/02/2025"/>
    <s v="08:19"/>
    <s v="OLO319"/>
    <x v="0"/>
    <s v="BOGOTÁ, D.C."/>
    <x v="0"/>
    <x v="1"/>
    <n v="50165.36"/>
    <n v="3.089"/>
    <n v="16240"/>
    <n v="16240"/>
    <s v="1000800935401005"/>
    <m/>
    <m/>
    <n v="16129.73"/>
    <n v="49824.735970000002"/>
    <x v="47"/>
    <x v="0"/>
    <x v="0"/>
    <n v="1005"/>
    <n v="10008009"/>
    <s v="SABANA"/>
    <n v="3540"/>
    <s v="Combustibles"/>
    <s v="0040007354"/>
    <s v="Bogotá"/>
    <s v="118619"/>
    <s v="En línea"/>
  </r>
  <r>
    <s v="49223683"/>
    <s v="13/02/2025"/>
    <s v="08:49"/>
    <s v="OFS7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6893"/>
    <s v="En línea"/>
  </r>
  <r>
    <s v="49236099"/>
    <s v="13/02/2025"/>
    <s v="14:53"/>
    <s v="DDU8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3480"/>
    <s v="En línea"/>
  </r>
  <r>
    <s v="49234340"/>
    <s v="13/02/2025"/>
    <s v="14:03"/>
    <s v="DDX86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2350"/>
    <s v="En línea"/>
  </r>
  <r>
    <s v="49235991"/>
    <s v="13/02/2025"/>
    <s v="14:49"/>
    <s v="OLN283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26401"/>
    <s v="En línea"/>
  </r>
  <r>
    <s v="49240523"/>
    <s v="13/02/2025"/>
    <s v="16:56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7507"/>
    <s v="En línea"/>
  </r>
  <r>
    <s v="49242361"/>
    <s v="13/02/2025"/>
    <s v="17:48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3507"/>
    <s v="En línea"/>
  </r>
  <r>
    <s v="49246780"/>
    <s v="13/02/2025"/>
    <s v="20:14"/>
    <s v="DDU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340"/>
    <s v="En línea"/>
  </r>
  <r>
    <s v="49247249"/>
    <s v="13/02/2025"/>
    <s v="20:37"/>
    <s v="DDU8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5926"/>
    <s v="En línea"/>
  </r>
  <r>
    <s v="49248714"/>
    <s v="13/02/2025"/>
    <s v="21:50"/>
    <s v="LHE6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466"/>
    <s v="En línea"/>
  </r>
  <r>
    <s v="49247283"/>
    <s v="13/02/2025"/>
    <s v="20:37"/>
    <s v="OLN19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1339"/>
    <s v="En línea"/>
  </r>
  <r>
    <s v="49415821"/>
    <s v="19/02/2025"/>
    <s v="07:49"/>
    <s v="OFO4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773"/>
    <s v="En línea"/>
  </r>
  <r>
    <s v="49413910"/>
    <s v="19/02/2025"/>
    <s v="07:10"/>
    <s v="OLN13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6157"/>
    <s v="En línea"/>
  </r>
  <r>
    <s v="49431400"/>
    <s v="19/02/2025"/>
    <s v="15:07"/>
    <s v="DDX85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5340"/>
    <s v="En línea"/>
  </r>
  <r>
    <s v="49434267"/>
    <s v="19/02/2025"/>
    <s v="16:26"/>
    <s v="DDT1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1550"/>
    <s v="En línea"/>
  </r>
  <r>
    <s v="49442110"/>
    <s v="19/02/2025"/>
    <s v="20:37"/>
    <s v="OEU91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63079"/>
    <s v="En línea"/>
  </r>
  <r>
    <s v="49442755"/>
    <s v="19/02/2025"/>
    <s v="21:09"/>
    <s v="OLN19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2880"/>
    <s v="En línea"/>
  </r>
  <r>
    <s v="49436021"/>
    <s v="19/02/2025"/>
    <s v="17:14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201"/>
    <s v="En línea"/>
  </r>
  <r>
    <s v="49441188"/>
    <s v="19/02/2025"/>
    <s v="19:57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485"/>
    <s v="En línea"/>
  </r>
  <r>
    <s v="49441228"/>
    <s v="19/02/2025"/>
    <s v="19:59"/>
    <s v="OLN19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1800"/>
    <s v="En línea"/>
  </r>
  <r>
    <s v="49442668"/>
    <s v="19/02/2025"/>
    <s v="21:05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4957"/>
    <s v="En línea"/>
  </r>
  <r>
    <s v="49441092"/>
    <s v="19/02/2025"/>
    <s v="19:53"/>
    <s v="GCX0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704"/>
    <s v="En línea"/>
  </r>
  <r>
    <s v="49321866"/>
    <s v="16/02/2025"/>
    <s v="08:45"/>
    <s v="ODT16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85505"/>
    <s v="En línea"/>
  </r>
  <r>
    <s v="49319212"/>
    <s v="16/02/2025"/>
    <s v="05:20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804"/>
    <s v="En línea"/>
  </r>
  <r>
    <s v="49324523"/>
    <s v="16/02/2025"/>
    <s v="11:45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9166"/>
    <s v="En línea"/>
  </r>
  <r>
    <s v="49331537"/>
    <s v="16/02/2025"/>
    <s v="19:32"/>
    <s v="JQV26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60603"/>
    <s v="En línea"/>
  </r>
  <r>
    <s v="49331601"/>
    <s v="16/02/2025"/>
    <s v="19:37"/>
    <s v="LHE6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836"/>
    <s v="En línea"/>
  </r>
  <r>
    <s v="49333043"/>
    <s v="16/02/2025"/>
    <s v="21:40"/>
    <s v="LHF1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184"/>
    <s v="En línea"/>
  </r>
  <r>
    <s v="49333489"/>
    <s v="16/02/2025"/>
    <s v="22:28"/>
    <s v="OAN3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7966"/>
    <s v="En línea"/>
  </r>
  <r>
    <s v="49312436"/>
    <s v="15/02/2025"/>
    <s v="18:11"/>
    <s v="OKZ58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7668"/>
    <s v="En línea"/>
  </r>
  <r>
    <s v="49314427"/>
    <s v="15/02/2025"/>
    <s v="19:59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152"/>
    <s v="En línea"/>
  </r>
  <r>
    <s v="49315847"/>
    <s v="15/02/2025"/>
    <s v="21:39"/>
    <s v="OLN14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5604"/>
    <s v="En línea"/>
  </r>
  <r>
    <s v="49308836"/>
    <s v="15/02/2025"/>
    <s v="15:40"/>
    <s v="OAN4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285"/>
    <s v="En línea"/>
  </r>
  <r>
    <s v="49309048"/>
    <s v="15/02/2025"/>
    <s v="15:48"/>
    <s v="OJX02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6000"/>
    <s v="En línea"/>
  </r>
  <r>
    <s v="49291009"/>
    <s v="15/02/2025"/>
    <s v="04:40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3560"/>
    <s v="En línea"/>
  </r>
  <r>
    <s v="49291128"/>
    <s v="15/02/2025"/>
    <s v="04:51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750"/>
    <s v="En línea"/>
  </r>
  <r>
    <s v="49291680"/>
    <s v="15/02/2025"/>
    <s v="05:31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327"/>
    <s v="En línea"/>
  </r>
  <r>
    <s v="49298819"/>
    <s v="15/02/2025"/>
    <s v="09:30"/>
    <s v="LHF1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1830"/>
    <s v="En línea"/>
  </r>
  <r>
    <s v="49307648"/>
    <s v="15/02/2025"/>
    <s v="14:58"/>
    <s v="OAM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6257"/>
    <s v="En línea"/>
  </r>
  <r>
    <s v="49372005"/>
    <s v="18/02/2025"/>
    <s v="02:44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348"/>
    <s v="En línea"/>
  </r>
  <r>
    <s v="49371133"/>
    <s v="18/02/2025"/>
    <s v="00:26"/>
    <s v="LHF1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1979"/>
    <s v="En línea"/>
  </r>
  <r>
    <s v="49371534"/>
    <s v="18/02/2025"/>
    <s v="01:25"/>
    <s v="GCX04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9707"/>
    <s v="En línea"/>
  </r>
  <r>
    <s v="49374600"/>
    <s v="18/02/2025"/>
    <s v="06:09"/>
    <s v="LHE7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197"/>
    <s v="En línea"/>
  </r>
  <r>
    <s v="49379288"/>
    <s v="18/02/2025"/>
    <s v="08:02"/>
    <s v="LHE9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112"/>
    <s v="En línea"/>
  </r>
  <r>
    <s v="49376191"/>
    <s v="18/02/2025"/>
    <s v="06:55"/>
    <s v="OAM8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3320"/>
    <s v="En línea"/>
  </r>
  <r>
    <s v="49377067"/>
    <s v="18/02/2025"/>
    <s v="07:16"/>
    <s v="OJX10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9218"/>
    <s v="En línea"/>
  </r>
  <r>
    <s v="49381997"/>
    <s v="18/02/2025"/>
    <s v="08:59"/>
    <s v="DDO9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1765"/>
    <s v="En línea"/>
  </r>
  <r>
    <s v="49383236"/>
    <s v="18/02/2025"/>
    <s v="09:29"/>
    <s v="LHB2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672"/>
    <s v="En línea"/>
  </r>
  <r>
    <s v="49383289"/>
    <s v="18/02/2025"/>
    <s v="09:30"/>
    <s v="OFQ4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7944"/>
    <s v="En línea"/>
  </r>
  <r>
    <s v="49377014"/>
    <s v="18/02/2025"/>
    <s v="07:15"/>
    <s v="OFL4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3279"/>
    <s v="En línea"/>
  </r>
  <r>
    <s v="49394193"/>
    <s v="18/02/2025"/>
    <s v="15:06"/>
    <s v="LHE1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4240"/>
    <s v="En línea"/>
  </r>
  <r>
    <s v="49394308"/>
    <s v="18/02/2025"/>
    <s v="15:10"/>
    <s v="OLN13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6140"/>
    <s v="En línea"/>
  </r>
  <r>
    <s v="49394455"/>
    <s v="18/02/2025"/>
    <s v="15:14"/>
    <s v="OLN15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1044"/>
    <s v="En línea"/>
  </r>
  <r>
    <s v="49404247"/>
    <s v="18/02/2025"/>
    <s v="20:06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627"/>
    <s v="En línea"/>
  </r>
  <r>
    <s v="49404486"/>
    <s v="18/02/2025"/>
    <s v="20:16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739"/>
    <s v="En línea"/>
  </r>
  <r>
    <s v="49405259"/>
    <s v="18/02/2025"/>
    <s v="20:52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7833"/>
    <s v="En línea"/>
  </r>
  <r>
    <s v="49405427"/>
    <s v="18/02/2025"/>
    <s v="21:00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339"/>
    <s v="En línea"/>
  </r>
  <r>
    <s v="49406493"/>
    <s v="18/02/2025"/>
    <s v="22:02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164"/>
    <s v="En línea"/>
  </r>
  <r>
    <s v="49399534"/>
    <s v="18/02/2025"/>
    <s v="17:32"/>
    <s v="OLN15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7973"/>
    <s v="En línea"/>
  </r>
  <r>
    <s v="49400221"/>
    <s v="18/02/2025"/>
    <s v="17:53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839"/>
    <s v="En línea"/>
  </r>
  <r>
    <s v="49402617"/>
    <s v="18/02/2025"/>
    <s v="19:08"/>
    <s v="DDU38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9137"/>
    <s v="En línea"/>
  </r>
  <r>
    <s v="49402592"/>
    <s v="18/02/2025"/>
    <s v="19:08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38"/>
    <s v="En línea"/>
  </r>
  <r>
    <s v="49403434"/>
    <s v="18/02/2025"/>
    <s v="19:36"/>
    <s v="LHE6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592"/>
    <s v="En línea"/>
  </r>
  <r>
    <s v="49403987"/>
    <s v="18/02/2025"/>
    <s v="19:56"/>
    <s v="AWV02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1888"/>
    <s v="En línea"/>
  </r>
  <r>
    <s v="49407889"/>
    <s v="18/02/2025"/>
    <s v="23:53"/>
    <s v="LIS733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6812"/>
    <s v="En línea"/>
  </r>
  <r>
    <s v="49389831"/>
    <s v="18/02/2025"/>
    <s v="12:48"/>
    <s v="OLN18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136"/>
    <s v="En línea"/>
  </r>
  <r>
    <s v="49335472"/>
    <s v="17/02/2025"/>
    <s v="03:56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205"/>
    <s v="En línea"/>
  </r>
  <r>
    <s v="49346177"/>
    <s v="17/02/2025"/>
    <s v="09:30"/>
    <s v="AWV12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95482"/>
    <s v="En línea"/>
  </r>
  <r>
    <s v="49342863"/>
    <s v="17/02/2025"/>
    <s v="08:20"/>
    <s v="DDR3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1315"/>
    <s v="En línea"/>
  </r>
  <r>
    <s v="49352343"/>
    <s v="17/02/2025"/>
    <s v="12:24"/>
    <s v="OJX14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9851"/>
    <s v="En línea"/>
  </r>
  <r>
    <s v="49353238"/>
    <s v="17/02/2025"/>
    <s v="12:55"/>
    <s v="OLN18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071"/>
    <s v="En línea"/>
  </r>
  <r>
    <s v="49353655"/>
    <s v="17/02/2025"/>
    <s v="13:09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3757"/>
    <s v="En línea"/>
  </r>
  <r>
    <s v="49350007"/>
    <s v="17/02/2025"/>
    <s v="11:10"/>
    <s v="OLN14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8843"/>
    <s v="En línea"/>
  </r>
  <r>
    <s v="49357860"/>
    <s v="17/02/2025"/>
    <s v="15:19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573"/>
    <s v="En línea"/>
  </r>
  <r>
    <s v="49346053"/>
    <s v="17/02/2025"/>
    <s v="09:27"/>
    <s v="OEU91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63702"/>
    <s v="En línea"/>
  </r>
  <r>
    <s v="49366998"/>
    <s v="17/02/2025"/>
    <s v="19:49"/>
    <s v="OLO3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1785"/>
    <s v="En línea"/>
  </r>
  <r>
    <s v="49365999"/>
    <s v="17/02/2025"/>
    <s v="19:13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227"/>
    <s v="En línea"/>
  </r>
  <r>
    <s v="49365374"/>
    <s v="17/02/2025"/>
    <s v="18:52"/>
    <s v="OKZ83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9902"/>
    <s v="En línea"/>
  </r>
  <r>
    <s v="49366588"/>
    <s v="17/02/2025"/>
    <s v="19:33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279"/>
    <s v="En línea"/>
  </r>
  <r>
    <s v="49366718"/>
    <s v="17/02/2025"/>
    <s v="19:38"/>
    <s v="LHF2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511"/>
    <s v="En línea"/>
  </r>
  <r>
    <s v="49367506"/>
    <s v="17/02/2025"/>
    <s v="20:10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23"/>
    <s v="En línea"/>
  </r>
  <r>
    <s v="49364816"/>
    <s v="17/02/2025"/>
    <s v="18:34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560"/>
    <s v="En línea"/>
  </r>
  <r>
    <s v="49622420"/>
    <s v="25/02/2025"/>
    <s v="12:04"/>
    <s v="OLN14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1163"/>
    <s v="En línea"/>
  </r>
  <r>
    <s v="49622670"/>
    <s v="25/02/2025"/>
    <s v="12:13"/>
    <s v="LHF1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054"/>
    <s v="En línea"/>
  </r>
  <r>
    <s v="49609490"/>
    <s v="25/02/2025"/>
    <s v="06:43"/>
    <s v="OJX14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07243"/>
    <s v="En línea"/>
  </r>
  <r>
    <s v="49609593"/>
    <s v="25/02/2025"/>
    <s v="06:45"/>
    <s v="UKP10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1478"/>
    <s v="En línea"/>
  </r>
  <r>
    <s v="49639777"/>
    <s v="25/02/2025"/>
    <s v="21:35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4315"/>
    <s v="En línea"/>
  </r>
  <r>
    <s v="49641097"/>
    <s v="25/02/2025"/>
    <s v="23:04"/>
    <s v="LHE2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8400"/>
    <s v="En línea"/>
  </r>
  <r>
    <s v="49638256"/>
    <s v="25/02/2025"/>
    <s v="20:18"/>
    <s v="DDU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900"/>
    <s v="En línea"/>
  </r>
  <r>
    <s v="49630310"/>
    <s v="25/02/2025"/>
    <s v="16:06"/>
    <s v="OKZ687"/>
    <x v="0"/>
    <s v="BOGOTÁ, D.C."/>
    <x v="0"/>
    <x v="1"/>
    <n v="97440"/>
    <n v="6"/>
    <n v="16240"/>
    <n v="16240"/>
    <s v="1000800935401005"/>
    <m/>
    <m/>
    <n v="16129.73"/>
    <n v="96778.38"/>
    <x v="47"/>
    <x v="0"/>
    <x v="0"/>
    <n v="1005"/>
    <n v="10008009"/>
    <s v="SABANA"/>
    <n v="3540"/>
    <s v="Combustibles"/>
    <s v="0040007354"/>
    <s v="Bogotá"/>
    <s v="137780"/>
    <s v="En línea"/>
  </r>
  <r>
    <s v="49631260"/>
    <s v="25/02/2025"/>
    <s v="16:32"/>
    <s v="DDX38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189"/>
    <s v="En línea"/>
  </r>
  <r>
    <s v="49633860"/>
    <s v="25/02/2025"/>
    <s v="17:49"/>
    <s v="DDY1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9420"/>
    <s v="En línea"/>
  </r>
  <r>
    <s v="49636967"/>
    <s v="25/02/2025"/>
    <s v="19:28"/>
    <s v="LHE51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080"/>
    <s v="En línea"/>
  </r>
  <r>
    <s v="49632556"/>
    <s v="25/02/2025"/>
    <s v="17:07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675"/>
    <s v="En línea"/>
  </r>
  <r>
    <s v="49634170"/>
    <s v="25/02/2025"/>
    <s v="17:58"/>
    <s v="OLN06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5288"/>
    <s v="En línea"/>
  </r>
  <r>
    <s v="49582648"/>
    <s v="24/02/2025"/>
    <s v="10:50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022"/>
    <s v="En línea"/>
  </r>
  <r>
    <s v="49582847"/>
    <s v="24/02/2025"/>
    <s v="10:55"/>
    <s v="LHE0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3188"/>
    <s v="En línea"/>
  </r>
  <r>
    <s v="49589110"/>
    <s v="24/02/2025"/>
    <s v="14:12"/>
    <s v="LHA0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688"/>
    <s v="En línea"/>
  </r>
  <r>
    <s v="49591221"/>
    <s v="24/02/2025"/>
    <s v="15:08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0035"/>
    <s v="En línea"/>
  </r>
  <r>
    <s v="49596399"/>
    <s v="24/02/2025"/>
    <s v="17:32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395"/>
    <s v="En línea"/>
  </r>
  <r>
    <s v="49599699"/>
    <s v="24/02/2025"/>
    <s v="19:14"/>
    <s v="GCX0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999"/>
    <s v="En línea"/>
  </r>
  <r>
    <s v="49600976"/>
    <s v="24/02/2025"/>
    <s v="20:04"/>
    <s v="OKZ58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8049"/>
    <s v="En línea"/>
  </r>
  <r>
    <s v="49602056"/>
    <s v="24/02/2025"/>
    <s v="20:52"/>
    <s v="JQV273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38110"/>
    <s v="En línea"/>
  </r>
  <r>
    <s v="49602544"/>
    <s v="24/02/2025"/>
    <s v="21:19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5752"/>
    <s v="En línea"/>
  </r>
  <r>
    <s v="49604427"/>
    <s v="24/02/2025"/>
    <s v="23:38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850"/>
    <s v="En línea"/>
  </r>
  <r>
    <s v="49572150"/>
    <s v="24/02/2025"/>
    <s v="06:49"/>
    <s v="OFW7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0789"/>
    <s v="En línea"/>
  </r>
  <r>
    <s v="49569307"/>
    <s v="24/02/2025"/>
    <s v="04:45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890"/>
    <s v="En línea"/>
  </r>
  <r>
    <s v="49577966"/>
    <s v="24/02/2025"/>
    <s v="08:51"/>
    <s v="OGG05E"/>
    <x v="0"/>
    <s v="BOGOTÁ, D.C."/>
    <x v="0"/>
    <x v="1"/>
    <n v="20105.12"/>
    <n v="1.238"/>
    <n v="16240"/>
    <n v="16240"/>
    <s v="1000800935401005"/>
    <m/>
    <m/>
    <n v="16129.73"/>
    <n v="19968.605739999999"/>
    <x v="47"/>
    <x v="0"/>
    <x v="0"/>
    <n v="1005"/>
    <n v="10008009"/>
    <s v="SABANA"/>
    <n v="3540"/>
    <s v="Combustibles"/>
    <s v="0040007354"/>
    <s v="Bogotá"/>
    <s v="55382"/>
    <s v="En línea"/>
  </r>
  <r>
    <s v="49578005"/>
    <s v="24/02/2025"/>
    <s v="08:52"/>
    <s v="DDP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6488"/>
    <s v="En línea"/>
  </r>
  <r>
    <s v="49577697"/>
    <s v="24/02/2025"/>
    <s v="08:45"/>
    <s v="LHB2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026"/>
    <s v="En línea"/>
  </r>
  <r>
    <s v="49578162"/>
    <s v="24/02/2025"/>
    <s v="08:55"/>
    <s v="OFP5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0884"/>
    <s v="En línea"/>
  </r>
  <r>
    <s v="49579628"/>
    <s v="24/02/2025"/>
    <s v="09:30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780"/>
    <s v="En línea"/>
  </r>
  <r>
    <s v="49579657"/>
    <s v="24/02/2025"/>
    <s v="09:30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911"/>
    <s v="En línea"/>
  </r>
  <r>
    <s v="49619662"/>
    <s v="25/02/2025"/>
    <s v="10:38"/>
    <s v="JQV27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3076"/>
    <s v="En línea"/>
  </r>
  <r>
    <s v="03509207"/>
    <s v="18/02/2025"/>
    <s v="00:13"/>
    <s v="OFJ7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115"/>
    <s v="En línea"/>
  </r>
  <r>
    <s v="02557376"/>
    <s v="18/02/2025"/>
    <s v="09:57"/>
    <s v="OFU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110"/>
    <s v="En línea"/>
  </r>
  <r>
    <s v="02557320"/>
    <s v="18/02/2025"/>
    <s v="08:45"/>
    <s v="OFX15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32690"/>
    <s v="En línea"/>
  </r>
  <r>
    <s v="03509577"/>
    <s v="18/02/2025"/>
    <s v="12:39"/>
    <s v="OJX130"/>
    <x v="0"/>
    <s v="BOGOTÁ, D.C."/>
    <x v="0"/>
    <x v="1"/>
    <n v="62360"/>
    <n v="4"/>
    <n v="15590"/>
    <n v="15590"/>
    <s v="1000800910561005"/>
    <m/>
    <m/>
    <n v="16129.73"/>
    <n v="64518.92"/>
    <x v="46"/>
    <x v="0"/>
    <x v="0"/>
    <n v="1005"/>
    <n v="10008009"/>
    <s v="SABANA"/>
    <n v="1056"/>
    <s v="Combustibles"/>
    <s v="0040007354"/>
    <s v="Bogotá"/>
    <s v="171168"/>
    <s v="En línea"/>
  </r>
  <r>
    <s v="02557631"/>
    <s v="18/02/2025"/>
    <s v="15:40"/>
    <s v="OFJ9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763"/>
    <s v="En línea"/>
  </r>
  <r>
    <s v="03510049"/>
    <s v="18/02/2025"/>
    <s v="23:53"/>
    <s v="OFR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3922"/>
    <s v="En línea"/>
  </r>
  <r>
    <s v="03510038"/>
    <s v="18/02/2025"/>
    <s v="23:29"/>
    <s v="LBL9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763"/>
    <s v="En línea"/>
  </r>
  <r>
    <s v="01597469"/>
    <s v="18/02/2025"/>
    <s v="18:42"/>
    <s v="DDR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259"/>
    <s v="En línea"/>
  </r>
  <r>
    <s v="02552580"/>
    <s v="13/02/2025"/>
    <s v="05:17"/>
    <s v="OFU3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194"/>
    <s v="En línea"/>
  </r>
  <r>
    <s v="02552742"/>
    <s v="13/02/2025"/>
    <s v="08:52"/>
    <s v="OFU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009"/>
    <s v="En línea"/>
  </r>
  <r>
    <s v="02552688"/>
    <s v="13/02/2025"/>
    <s v="07:38"/>
    <s v="LBL9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9805"/>
    <s v="En línea"/>
  </r>
  <r>
    <s v="01592073"/>
    <s v="13/02/2025"/>
    <s v="10:30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184"/>
    <s v="En línea"/>
  </r>
  <r>
    <s v="01591787"/>
    <s v="13/02/2025"/>
    <s v="02:57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633"/>
    <s v="En línea"/>
  </r>
  <r>
    <s v="01592173"/>
    <s v="13/02/2025"/>
    <s v="12:34"/>
    <s v="OGF6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587"/>
    <s v="En línea"/>
  </r>
  <r>
    <s v="02552947"/>
    <s v="13/02/2025"/>
    <s v="14:26"/>
    <s v="DDN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128"/>
    <s v="En línea"/>
  </r>
  <r>
    <s v="03505548"/>
    <s v="13/02/2025"/>
    <s v="16:40"/>
    <s v="OFL2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764"/>
    <s v="En línea"/>
  </r>
  <r>
    <s v="03505703"/>
    <s v="13/02/2025"/>
    <s v="21:14"/>
    <s v="OAN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9640"/>
    <s v="En línea"/>
  </r>
  <r>
    <s v="02553268"/>
    <s v="13/02/2025"/>
    <s v="22:19"/>
    <s v="DDZ7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8308"/>
    <s v="En línea"/>
  </r>
  <r>
    <s v="02553699"/>
    <s v="14/02/2025"/>
    <s v="10:32"/>
    <s v="LBL83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4678"/>
    <s v="En línea"/>
  </r>
  <r>
    <s v="03505833"/>
    <s v="14/02/2025"/>
    <s v="01:36"/>
    <s v="DDW8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000"/>
    <s v="En línea"/>
  </r>
  <r>
    <s v="02553368"/>
    <s v="14/02/2025"/>
    <s v="01:30"/>
    <s v="DDW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8450"/>
    <s v="En línea"/>
  </r>
  <r>
    <s v="01592737"/>
    <s v="14/02/2025"/>
    <s v="02:17"/>
    <s v="DDR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811"/>
    <s v="En línea"/>
  </r>
  <r>
    <s v="03506266"/>
    <s v="14/02/2025"/>
    <s v="14:44"/>
    <s v="OFW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929"/>
    <s v="En línea"/>
  </r>
  <r>
    <s v="02553936"/>
    <s v="14/02/2025"/>
    <s v="15:35"/>
    <s v="OFT8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0912"/>
    <s v="En línea"/>
  </r>
  <r>
    <s v="03506027"/>
    <s v="14/02/2025"/>
    <s v="08:39"/>
    <s v="OFV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591"/>
    <s v="En línea"/>
  </r>
  <r>
    <s v="02554174"/>
    <s v="14/02/2025"/>
    <s v="20:28"/>
    <s v="LBO9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2740"/>
    <s v="En línea"/>
  </r>
  <r>
    <s v="02554239"/>
    <s v="14/02/2025"/>
    <s v="22:05"/>
    <s v="LBL7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3014"/>
    <s v="En línea"/>
  </r>
  <r>
    <s v="02558610"/>
    <s v="19/02/2025"/>
    <s v="16:13"/>
    <s v="OFK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214"/>
    <s v="En línea"/>
  </r>
  <r>
    <s v="01598644"/>
    <s v="19/02/2025"/>
    <s v="23:24"/>
    <s v="OFQ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280"/>
    <s v="En línea"/>
  </r>
  <r>
    <s v="02558955"/>
    <s v="19/02/2025"/>
    <s v="23:34"/>
    <s v="DDQ0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110"/>
    <s v="En línea"/>
  </r>
  <r>
    <s v="03510908"/>
    <s v="19/02/2025"/>
    <s v="23:53"/>
    <s v="OFS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870"/>
    <s v="En línea"/>
  </r>
  <r>
    <s v="03510307"/>
    <s v="19/02/2025"/>
    <s v="09:01"/>
    <s v="OFJ5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502"/>
    <s v="En línea"/>
  </r>
  <r>
    <s v="01597752"/>
    <s v="19/02/2025"/>
    <s v="02:56"/>
    <s v="LHB6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4717"/>
    <s v="En línea"/>
  </r>
  <r>
    <s v="02558034"/>
    <s v="19/02/2025"/>
    <s v="03:50"/>
    <s v="OFJ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900"/>
    <s v="En línea"/>
  </r>
  <r>
    <s v="01597797"/>
    <s v="19/02/2025"/>
    <s v="05:04"/>
    <s v="OFJ6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947"/>
    <s v="En línea"/>
  </r>
  <r>
    <s v="03510072"/>
    <s v="19/02/2025"/>
    <s v="01:03"/>
    <s v="OFJ6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1075"/>
    <s v="En línea"/>
  </r>
  <r>
    <s v="03510066"/>
    <s v="19/02/2025"/>
    <s v="00:45"/>
    <s v="DDN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579"/>
    <s v="En línea"/>
  </r>
  <r>
    <s v="01594347"/>
    <s v="15/02/2025"/>
    <s v="15:06"/>
    <s v="DDY6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044"/>
    <s v="En línea"/>
  </r>
  <r>
    <s v="01594442"/>
    <s v="15/02/2025"/>
    <s v="16:41"/>
    <s v="OFJ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818"/>
    <s v="En línea"/>
  </r>
  <r>
    <s v="02554550"/>
    <s v="15/02/2025"/>
    <s v="07:37"/>
    <s v="OFJ7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224"/>
    <s v="En línea"/>
  </r>
  <r>
    <s v="02554576"/>
    <s v="15/02/2025"/>
    <s v="08:05"/>
    <s v="LHB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5891"/>
    <s v="En línea"/>
  </r>
  <r>
    <s v="01593979"/>
    <s v="15/02/2025"/>
    <s v="08:16"/>
    <s v="DDR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6915"/>
    <s v="En línea"/>
  </r>
  <r>
    <s v="01593922"/>
    <s v="15/02/2025"/>
    <s v="07:19"/>
    <s v="LBL81F"/>
    <x v="0"/>
    <s v="BOGOTÁ, D.C."/>
    <x v="0"/>
    <x v="1"/>
    <n v="22667.86"/>
    <n v="1.454"/>
    <n v="15590"/>
    <n v="15590"/>
    <s v="1000800910561005"/>
    <m/>
    <m/>
    <n v="16129.73"/>
    <n v="23452.627419999997"/>
    <x v="46"/>
    <x v="0"/>
    <x v="0"/>
    <n v="1005"/>
    <n v="10008009"/>
    <s v="SABANA"/>
    <n v="1056"/>
    <s v="Combustibles"/>
    <s v="0040007354"/>
    <s v="Bogotá"/>
    <s v="32195"/>
    <s v="En línea"/>
  </r>
  <r>
    <s v="03506997"/>
    <s v="15/02/2025"/>
    <s v="09:47"/>
    <s v="OFJ7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120"/>
    <s v="En línea"/>
  </r>
  <r>
    <s v="03507554"/>
    <s v="15/02/2025"/>
    <s v="23:00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771"/>
    <s v="En línea"/>
  </r>
  <r>
    <s v="01594636"/>
    <s v="15/02/2025"/>
    <s v="20:11"/>
    <s v="DDN97E"/>
    <x v="0"/>
    <s v="BOGOTÁ, D.C."/>
    <x v="0"/>
    <x v="1"/>
    <n v="20765.88"/>
    <n v="1.3320000000000001"/>
    <n v="15590"/>
    <n v="15590"/>
    <s v="1000800910561005"/>
    <m/>
    <m/>
    <n v="16129.73"/>
    <n v="21484.800360000001"/>
    <x v="46"/>
    <x v="0"/>
    <x v="0"/>
    <n v="1005"/>
    <n v="10008009"/>
    <s v="SABANA"/>
    <n v="1056"/>
    <s v="Combustibles"/>
    <s v="0040007354"/>
    <s v="Bogotá"/>
    <s v="68429"/>
    <s v="En línea"/>
  </r>
  <r>
    <s v="02555005"/>
    <s v="15/02/2025"/>
    <s v="17:40"/>
    <s v="DDP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813"/>
    <s v="En línea"/>
  </r>
  <r>
    <s v="03507343"/>
    <s v="15/02/2025"/>
    <s v="18:04"/>
    <s v="OLN283"/>
    <x v="0"/>
    <s v="BOGOTÁ, D.C."/>
    <x v="0"/>
    <x v="1"/>
    <n v="46770"/>
    <n v="3"/>
    <n v="15590"/>
    <n v="15590"/>
    <s v="1000800910561005"/>
    <m/>
    <m/>
    <n v="16129.73"/>
    <n v="48389.19"/>
    <x v="46"/>
    <x v="0"/>
    <x v="0"/>
    <n v="1005"/>
    <n v="10008009"/>
    <s v="SABANA"/>
    <n v="1056"/>
    <s v="Combustibles"/>
    <s v="0040007354"/>
    <s v="Bogotá"/>
    <s v="126531"/>
    <s v="En línea"/>
  </r>
  <r>
    <s v="02555281"/>
    <s v="15/02/2025"/>
    <s v="23:53"/>
    <s v="OFR06E"/>
    <x v="0"/>
    <s v="BOGOTÁ, D.C."/>
    <x v="0"/>
    <x v="1"/>
    <n v="18926.259999999998"/>
    <n v="1.214"/>
    <n v="15590"/>
    <n v="15590"/>
    <s v="1000800910561005"/>
    <m/>
    <m/>
    <n v="16129.73"/>
    <n v="19581.49222"/>
    <x v="46"/>
    <x v="0"/>
    <x v="0"/>
    <n v="1005"/>
    <n v="10008009"/>
    <s v="SABANA"/>
    <n v="1056"/>
    <s v="Combustibles"/>
    <s v="0040007354"/>
    <s v="Bogotá"/>
    <s v="63740"/>
    <s v="En línea"/>
  </r>
  <r>
    <s v="03506691"/>
    <s v="15/02/2025"/>
    <s v="01:11"/>
    <s v="DDR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925"/>
    <s v="En línea"/>
  </r>
  <r>
    <s v="01594084"/>
    <s v="15/02/2025"/>
    <s v="10:23"/>
    <s v="OFO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144"/>
    <s v="En línea"/>
  </r>
  <r>
    <s v="03507034"/>
    <s v="15/02/2025"/>
    <s v="10:36"/>
    <s v="OGG40E"/>
    <x v="0"/>
    <s v="BOGOTÁ, D.C."/>
    <x v="0"/>
    <x v="1"/>
    <n v="22745.81"/>
    <n v="1.4590000000000001"/>
    <n v="15590"/>
    <n v="15590"/>
    <s v="1000800910561005"/>
    <m/>
    <m/>
    <n v="16129.73"/>
    <n v="23533.27607"/>
    <x v="46"/>
    <x v="0"/>
    <x v="0"/>
    <n v="1005"/>
    <n v="10008009"/>
    <s v="SABANA"/>
    <n v="1056"/>
    <s v="Combustibles"/>
    <s v="0040007354"/>
    <s v="Bogotá"/>
    <s v="61464"/>
    <s v="En línea"/>
  </r>
  <r>
    <s v="01594161"/>
    <s v="15/02/2025"/>
    <s v="11:49"/>
    <s v="LBL8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215"/>
    <s v="En línea"/>
  </r>
  <r>
    <s v="02555435"/>
    <s v="16/02/2025"/>
    <s v="06:20"/>
    <s v="LBL8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337"/>
    <s v="En línea"/>
  </r>
  <r>
    <s v="03507684"/>
    <s v="16/02/2025"/>
    <s v="04:33"/>
    <s v="LBL8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384"/>
    <s v="En línea"/>
  </r>
  <r>
    <s v="03508021"/>
    <s v="16/02/2025"/>
    <s v="13:08"/>
    <s v="LBL9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9967"/>
    <s v="En línea"/>
  </r>
  <r>
    <s v="01595114"/>
    <s v="16/02/2025"/>
    <s v="09:28"/>
    <s v="OFJ8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711"/>
    <s v="En línea"/>
  </r>
  <r>
    <s v="01595131"/>
    <s v="16/02/2025"/>
    <s v="09:48"/>
    <s v="DDR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040"/>
    <s v="En línea"/>
  </r>
  <r>
    <s v="02555871"/>
    <s v="16/02/2025"/>
    <s v="16:12"/>
    <s v="OFW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0043"/>
    <s v="En línea"/>
  </r>
  <r>
    <s v="03508103"/>
    <s v="16/02/2025"/>
    <s v="15:05"/>
    <s v="OFU3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6350"/>
    <s v="En línea"/>
  </r>
  <r>
    <s v="01595005"/>
    <s v="16/02/2025"/>
    <s v="07:16"/>
    <s v="LBL8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118"/>
    <s v="En línea"/>
  </r>
  <r>
    <s v="02555896"/>
    <s v="16/02/2025"/>
    <s v="16:42"/>
    <s v="OFL3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337"/>
    <s v="En línea"/>
  </r>
  <r>
    <s v="01595374"/>
    <s v="16/02/2025"/>
    <s v="16:02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919"/>
    <s v="En línea"/>
  </r>
  <r>
    <s v="03508359"/>
    <s v="16/02/2025"/>
    <s v="21:29"/>
    <s v="OAN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9903"/>
    <s v="En línea"/>
  </r>
  <r>
    <s v="01595666"/>
    <s v="16/02/2025"/>
    <s v="22:38"/>
    <s v="OFJ5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498"/>
    <s v="En línea"/>
  </r>
  <r>
    <s v="01595702"/>
    <s v="16/02/2025"/>
    <s v="23:32"/>
    <s v="DDY6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195"/>
    <s v="En línea"/>
  </r>
  <r>
    <s v="01596336"/>
    <s v="17/02/2025"/>
    <s v="15:13"/>
    <s v="OFJ7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220"/>
    <s v="En línea"/>
  </r>
  <r>
    <s v="02556505"/>
    <s v="17/02/2025"/>
    <s v="10:26"/>
    <s v="DDR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019"/>
    <s v="En línea"/>
  </r>
  <r>
    <s v="03508424"/>
    <s v="17/02/2025"/>
    <s v="00:40"/>
    <s v="OFJ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191"/>
    <s v="En línea"/>
  </r>
  <r>
    <s v="01596027"/>
    <s v="17/02/2025"/>
    <s v="08:46"/>
    <s v="DDN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225"/>
    <s v="En línea"/>
  </r>
  <r>
    <s v="02556609"/>
    <s v="17/02/2025"/>
    <s v="12:39"/>
    <s v="DDQ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6290"/>
    <s v="En línea"/>
  </r>
  <r>
    <s v="02557062"/>
    <s v="17/02/2025"/>
    <s v="23:48"/>
    <s v="OFL2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900"/>
    <s v="En línea"/>
  </r>
  <r>
    <s v="01596471"/>
    <s v="17/02/2025"/>
    <s v="18:13"/>
    <s v="DDW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5157"/>
    <s v="En línea"/>
  </r>
  <r>
    <s v="02559349"/>
    <s v="20/02/2025"/>
    <s v="11:30"/>
    <s v="DDW8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240"/>
    <s v="En línea"/>
  </r>
  <r>
    <s v="03511412"/>
    <s v="20/02/2025"/>
    <s v="15:10"/>
    <s v="LBL7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3348"/>
    <s v="En línea"/>
  </r>
  <r>
    <s v="03511545"/>
    <s v="20/02/2025"/>
    <s v="17:50"/>
    <s v="LBL7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547"/>
    <s v="En línea"/>
  </r>
  <r>
    <s v="01599315"/>
    <s v="20/02/2025"/>
    <s v="16:09"/>
    <s v="LBL8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480"/>
    <s v="En línea"/>
  </r>
  <r>
    <s v="01599349"/>
    <s v="20/02/2025"/>
    <s v="16:53"/>
    <s v="OFX32E"/>
    <x v="0"/>
    <s v="BOGOTÁ, D.C."/>
    <x v="0"/>
    <x v="1"/>
    <n v="20687.93"/>
    <n v="1.327"/>
    <n v="15590"/>
    <n v="15590"/>
    <s v="1000800910561005"/>
    <m/>
    <m/>
    <n v="16129.73"/>
    <n v="21404.151709999998"/>
    <x v="46"/>
    <x v="0"/>
    <x v="0"/>
    <n v="1005"/>
    <n v="10008009"/>
    <s v="SABANA"/>
    <n v="1056"/>
    <s v="Combustibles"/>
    <s v="0040007354"/>
    <s v="Bogotá"/>
    <s v="38359"/>
    <s v="En línea"/>
  </r>
  <r>
    <s v="02559750"/>
    <s v="20/02/2025"/>
    <s v="20:42"/>
    <s v="OFR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893"/>
    <s v="En línea"/>
  </r>
  <r>
    <s v="02559628"/>
    <s v="20/02/2025"/>
    <s v="18:09"/>
    <s v="OFW88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38981"/>
    <s v="En línea"/>
  </r>
  <r>
    <s v="02559733"/>
    <s v="20/02/2025"/>
    <s v="20:22"/>
    <s v="OAN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0372"/>
    <s v="En línea"/>
  </r>
  <r>
    <s v="03511538"/>
    <s v="20/02/2025"/>
    <s v="17:44"/>
    <s v="LHB7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266"/>
    <s v="En línea"/>
  </r>
  <r>
    <s v="03511626"/>
    <s v="20/02/2025"/>
    <s v="19:42"/>
    <s v="LBL7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2409"/>
    <s v="En línea"/>
  </r>
  <r>
    <s v="01599628"/>
    <s v="20/02/2025"/>
    <s v="22:33"/>
    <s v="DDO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285"/>
    <s v="En línea"/>
  </r>
  <r>
    <s v="03510929"/>
    <s v="20/02/2025"/>
    <s v="00:25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429"/>
    <s v="En línea"/>
  </r>
  <r>
    <s v="03510944"/>
    <s v="20/02/2025"/>
    <s v="00:56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630"/>
    <s v="En línea"/>
  </r>
  <r>
    <s v="01598887"/>
    <s v="20/02/2025"/>
    <s v="07:37"/>
    <s v="LHB7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1943"/>
    <s v="En línea"/>
  </r>
  <r>
    <s v="01598873"/>
    <s v="20/02/2025"/>
    <s v="07:22"/>
    <s v="OFU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0519"/>
    <s v="En línea"/>
  </r>
  <r>
    <s v="02559176"/>
    <s v="20/02/2025"/>
    <s v="07:41"/>
    <s v="LBL8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587"/>
    <s v="En línea"/>
  </r>
  <r>
    <s v="01602810"/>
    <s v="24/02/2025"/>
    <s v="00:28"/>
    <s v="OFJ8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468"/>
    <s v="En línea"/>
  </r>
  <r>
    <s v="03514695"/>
    <s v="24/02/2025"/>
    <s v="10:30"/>
    <s v="LHB6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7489"/>
    <s v="En línea"/>
  </r>
  <r>
    <s v="03514667"/>
    <s v="24/02/2025"/>
    <s v="09:51"/>
    <s v="OFQ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357"/>
    <s v="En línea"/>
  </r>
  <r>
    <s v="02563263"/>
    <s v="24/02/2025"/>
    <s v="17:11"/>
    <s v="OFJ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2025"/>
    <s v="En línea"/>
  </r>
  <r>
    <s v="03515077"/>
    <s v="24/02/2025"/>
    <s v="19:02"/>
    <s v="UKP16D"/>
    <x v="0"/>
    <s v="BOGOTÁ, D.C."/>
    <x v="0"/>
    <x v="1"/>
    <n v="31180"/>
    <n v="2"/>
    <n v="15590"/>
    <n v="15590"/>
    <s v="1000800910561005"/>
    <m/>
    <m/>
    <n v="16129.73"/>
    <n v="32259.46"/>
    <x v="46"/>
    <x v="0"/>
    <x v="0"/>
    <n v="1005"/>
    <n v="10008009"/>
    <s v="SABANA"/>
    <n v="1056"/>
    <s v="Combustibles"/>
    <s v="0040007354"/>
    <s v="Bogotá"/>
    <s v="8990"/>
    <s v="En línea"/>
  </r>
  <r>
    <s v="03515005"/>
    <s v="24/02/2025"/>
    <s v="17:32"/>
    <s v="OFW2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5105"/>
    <s v="En línea"/>
  </r>
  <r>
    <s v="02563286"/>
    <s v="24/02/2025"/>
    <s v="17:35"/>
    <s v="OFR1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576"/>
    <s v="En línea"/>
  </r>
  <r>
    <s v="03515101"/>
    <s v="24/02/2025"/>
    <s v="19:28"/>
    <s v="LHB6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270"/>
    <s v="En línea"/>
  </r>
  <r>
    <s v="01603744"/>
    <s v="24/02/2025"/>
    <s v="22:06"/>
    <s v="OEU953"/>
    <x v="0"/>
    <s v="BOGOTÁ, D.C."/>
    <x v="0"/>
    <x v="1"/>
    <n v="77950"/>
    <n v="5"/>
    <n v="15590"/>
    <n v="15590"/>
    <s v="1000800910561005"/>
    <m/>
    <m/>
    <n v="16129.73"/>
    <n v="80648.649999999994"/>
    <x v="46"/>
    <x v="0"/>
    <x v="0"/>
    <n v="1005"/>
    <n v="10008009"/>
    <s v="SABANA"/>
    <n v="1056"/>
    <s v="Combustibles"/>
    <s v="0040007354"/>
    <s v="Bogotá"/>
    <s v="170447"/>
    <s v="En línea"/>
  </r>
  <r>
    <s v="03514414"/>
    <s v="24/02/2025"/>
    <s v="01:23"/>
    <s v="OFJ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546"/>
    <s v="En línea"/>
  </r>
  <r>
    <s v="03512804"/>
    <s v="22/02/2025"/>
    <s v="07:20"/>
    <s v="LBL8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674"/>
    <s v="En línea"/>
  </r>
  <r>
    <s v="03512678"/>
    <s v="22/02/2025"/>
    <s v="03:44"/>
    <s v="LBL8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606"/>
    <s v="En línea"/>
  </r>
  <r>
    <s v="02561209"/>
    <s v="22/02/2025"/>
    <s v="11:47"/>
    <s v="LHB63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168"/>
    <s v="En línea"/>
  </r>
  <r>
    <s v="01601664"/>
    <s v="22/02/2025"/>
    <s v="21:22"/>
    <s v="OGC1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597"/>
    <s v="En línea"/>
  </r>
  <r>
    <s v="01601428"/>
    <s v="22/02/2025"/>
    <s v="16:40"/>
    <s v="OFK0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830"/>
    <s v="En línea"/>
  </r>
  <r>
    <s v="03513256"/>
    <s v="22/02/2025"/>
    <s v="16:57"/>
    <s v="OFJ9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428"/>
    <s v="En línea"/>
  </r>
  <r>
    <s v="01601769"/>
    <s v="22/02/2025"/>
    <s v="23:50"/>
    <s v="DDW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2600"/>
    <s v="En línea"/>
  </r>
  <r>
    <s v="01602777"/>
    <s v="23/02/2025"/>
    <s v="23:36"/>
    <s v="DDR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345"/>
    <s v="En línea"/>
  </r>
  <r>
    <s v="01602736"/>
    <s v="23/02/2025"/>
    <s v="22:35"/>
    <s v="DDX13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29162"/>
    <s v="En línea"/>
  </r>
  <r>
    <s v="01602773"/>
    <s v="23/02/2025"/>
    <s v="23:30"/>
    <s v="OFJ9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038"/>
    <s v="En línea"/>
  </r>
  <r>
    <s v="01601800"/>
    <s v="23/02/2025"/>
    <s v="00:59"/>
    <s v="DDR37E"/>
    <x v="0"/>
    <s v="BOGOTÁ, D.C."/>
    <x v="0"/>
    <x v="1"/>
    <n v="21748.05"/>
    <n v="1.395"/>
    <n v="15590"/>
    <n v="15590"/>
    <s v="1000800910561005"/>
    <m/>
    <m/>
    <n v="16129.73"/>
    <n v="22500.97335"/>
    <x v="46"/>
    <x v="0"/>
    <x v="0"/>
    <n v="1005"/>
    <n v="10008009"/>
    <s v="SABANA"/>
    <n v="1056"/>
    <s v="Combustibles"/>
    <s v="0040007354"/>
    <s v="Bogotá"/>
    <s v="43564"/>
    <s v="En línea"/>
  </r>
  <r>
    <s v="02562001"/>
    <s v="23/02/2025"/>
    <s v="08:32"/>
    <s v="LHB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463"/>
    <s v="En línea"/>
  </r>
  <r>
    <s v="02561955"/>
    <s v="23/02/2025"/>
    <s v="07:21"/>
    <s v="DDN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723"/>
    <s v="En línea"/>
  </r>
  <r>
    <s v="03514125"/>
    <s v="23/02/2025"/>
    <s v="16:57"/>
    <s v="LBL9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8072"/>
    <s v="En línea"/>
  </r>
  <r>
    <s v="02562356"/>
    <s v="23/02/2025"/>
    <s v="17:05"/>
    <s v="OFJ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2186"/>
    <s v="En línea"/>
  </r>
  <r>
    <s v="02560008"/>
    <s v="21/02/2025"/>
    <s v="06:03"/>
    <s v="OFS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100"/>
    <s v="En línea"/>
  </r>
  <r>
    <s v="02559908"/>
    <s v="21/02/2025"/>
    <s v="00:48"/>
    <s v="LBL9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568"/>
    <s v="En línea"/>
  </r>
  <r>
    <s v="03512087"/>
    <s v="21/02/2025"/>
    <s v="11:16"/>
    <s v="OFQ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272"/>
    <s v="En línea"/>
  </r>
  <r>
    <s v="01600070"/>
    <s v="21/02/2025"/>
    <s v="10:46"/>
    <s v="OFK0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6104"/>
    <s v="En línea"/>
  </r>
  <r>
    <s v="03512095"/>
    <s v="21/02/2025"/>
    <s v="11:28"/>
    <s v="OFU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337"/>
    <s v="En línea"/>
  </r>
  <r>
    <s v="02560390"/>
    <s v="21/02/2025"/>
    <s v="14:48"/>
    <s v="OFU1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564"/>
    <s v="En línea"/>
  </r>
  <r>
    <s v="01600367"/>
    <s v="21/02/2025"/>
    <s v="16:44"/>
    <s v="OFX2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114"/>
    <s v="En línea"/>
  </r>
  <r>
    <s v="01599951"/>
    <s v="21/02/2025"/>
    <s v="08:34"/>
    <s v="OFJ6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531"/>
    <s v="En línea"/>
  </r>
  <r>
    <s v="02560152"/>
    <s v="21/02/2025"/>
    <s v="09:23"/>
    <s v="OFJ9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540"/>
    <s v="En línea"/>
  </r>
  <r>
    <s v="02560785"/>
    <s v="21/02/2025"/>
    <s v="23:47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093"/>
    <s v="En línea"/>
  </r>
  <r>
    <s v="01600600"/>
    <s v="21/02/2025"/>
    <s v="20:36"/>
    <s v="OFL6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6775"/>
    <s v="En línea"/>
  </r>
  <r>
    <s v="03512591"/>
    <s v="21/02/2025"/>
    <s v="23:29"/>
    <s v="OFW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136"/>
    <s v="En línea"/>
  </r>
  <r>
    <s v="01600529"/>
    <s v="21/02/2025"/>
    <s v="19:24"/>
    <s v="OFJ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2890"/>
    <s v="En línea"/>
  </r>
  <r>
    <s v="01600439"/>
    <s v="21/02/2025"/>
    <s v="17:53"/>
    <s v="OGA64E"/>
    <x v="0"/>
    <s v="BOGOTÁ, D.C."/>
    <x v="0"/>
    <x v="1"/>
    <n v="10601.2"/>
    <n v="0.68"/>
    <n v="15590"/>
    <n v="15590"/>
    <s v="1000800910561005"/>
    <m/>
    <m/>
    <n v="16129.73"/>
    <n v="10968.216400000001"/>
    <x v="46"/>
    <x v="0"/>
    <x v="0"/>
    <n v="1005"/>
    <n v="10008009"/>
    <s v="SABANA"/>
    <n v="1056"/>
    <s v="Combustibles"/>
    <s v="0040007354"/>
    <s v="Bogotá"/>
    <s v="59561"/>
    <s v="En línea"/>
  </r>
  <r>
    <s v="02560782"/>
    <s v="21/02/2025"/>
    <s v="23:44"/>
    <s v="OFJ9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950"/>
    <s v="En línea"/>
  </r>
  <r>
    <s v="02563559"/>
    <s v="25/02/2025"/>
    <s v="00:48"/>
    <s v="OFJ6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1230"/>
    <s v="En línea"/>
  </r>
  <r>
    <s v="02563561"/>
    <s v="25/02/2025"/>
    <s v="00:50"/>
    <s v="OFO2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12463"/>
    <s v="En línea"/>
  </r>
  <r>
    <s v="02564059"/>
    <s v="25/02/2025"/>
    <s v="15:06"/>
    <s v="LHB6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253"/>
    <s v="En línea"/>
  </r>
  <r>
    <s v="01604859"/>
    <s v="25/02/2025"/>
    <s v="22:57"/>
    <s v="DDQ0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494"/>
    <s v="En línea"/>
  </r>
  <r>
    <s v="01604538"/>
    <s v="25/02/2025"/>
    <s v="16:50"/>
    <s v="OFJ9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827"/>
    <s v="En línea"/>
  </r>
  <r>
    <s v="03515836"/>
    <s v="25/02/2025"/>
    <s v="16:39"/>
    <s v="OFL2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000"/>
    <s v="En línea"/>
  </r>
  <r>
    <s v="03515741"/>
    <s v="25/02/2025"/>
    <s v="14:32"/>
    <s v="OFJ9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739"/>
    <s v="En línea"/>
  </r>
  <r>
    <s v="03505084"/>
    <s v="13/02/2025"/>
    <s v="02:21"/>
    <s v="OKZ775"/>
    <x v="0"/>
    <s v="BOGOTÁ, D.C."/>
    <x v="0"/>
    <x v="0"/>
    <n v="83280"/>
    <n v="8"/>
    <n v="10410"/>
    <n v="10410"/>
    <s v="1000800910561005"/>
    <m/>
    <m/>
    <n v="10510.43"/>
    <n v="84083.44"/>
    <x v="46"/>
    <x v="0"/>
    <x v="0"/>
    <n v="1005"/>
    <n v="10008009"/>
    <s v="SABANA"/>
    <n v="1056"/>
    <s v="Combustibles"/>
    <s v="0040007354"/>
    <s v="Bogotá"/>
    <s v="103336"/>
    <s v="En línea"/>
  </r>
  <r>
    <s v="02552500"/>
    <s v="13/02/2025"/>
    <s v="02:27"/>
    <s v="OCK00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29736"/>
    <s v="En línea"/>
  </r>
  <r>
    <s v="03505498"/>
    <s v="13/02/2025"/>
    <s v="14:33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202"/>
    <s v="En línea"/>
  </r>
  <r>
    <s v="03505453"/>
    <s v="13/02/2025"/>
    <s v="13:20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1608"/>
    <s v="En línea"/>
  </r>
  <r>
    <s v="02553297"/>
    <s v="13/02/2025"/>
    <s v="22:59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6676"/>
    <s v="En línea"/>
  </r>
  <r>
    <s v="02553719"/>
    <s v="14/02/2025"/>
    <s v="10:55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1647"/>
    <s v="En línea"/>
  </r>
  <r>
    <s v="03506433"/>
    <s v="14/02/2025"/>
    <s v="18:26"/>
    <s v="GCX11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90932"/>
    <s v="En línea"/>
  </r>
  <r>
    <s v="02554190"/>
    <s v="14/02/2025"/>
    <s v="20:48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6784"/>
    <s v="En línea"/>
  </r>
  <r>
    <s v="02560195"/>
    <s v="21/02/2025"/>
    <s v="10:24"/>
    <s v="GCX04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919"/>
    <s v="En línea"/>
  </r>
  <r>
    <s v="03511987"/>
    <s v="21/02/2025"/>
    <s v="08:46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075"/>
    <s v="En línea"/>
  </r>
  <r>
    <s v="02560117"/>
    <s v="21/02/2025"/>
    <s v="08:29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424"/>
    <s v="En línea"/>
  </r>
  <r>
    <s v="02560749"/>
    <s v="21/02/2025"/>
    <s v="22:56"/>
    <s v="OKZ85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2787"/>
    <s v="En línea"/>
  </r>
  <r>
    <s v="02560715"/>
    <s v="21/02/2025"/>
    <s v="22:04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420"/>
    <s v="En línea"/>
  </r>
  <r>
    <s v="02561182"/>
    <s v="22/02/2025"/>
    <s v="11:09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510"/>
    <s v="En línea"/>
  </r>
  <r>
    <s v="01598329"/>
    <s v="19/02/2025"/>
    <s v="17:02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1017"/>
    <s v="En línea"/>
  </r>
  <r>
    <s v="01598572"/>
    <s v="19/02/2025"/>
    <s v="21:27"/>
    <s v="LIS85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7368"/>
    <s v="En línea"/>
  </r>
  <r>
    <s v="03510874"/>
    <s v="19/02/2025"/>
    <s v="22:31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2195"/>
    <s v="En línea"/>
  </r>
  <r>
    <s v="02558689"/>
    <s v="19/02/2025"/>
    <s v="17:41"/>
    <s v="OBI851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337456"/>
    <s v="En línea"/>
  </r>
  <r>
    <s v="02557396"/>
    <s v="18/02/2025"/>
    <s v="10:18"/>
    <s v="OKZ85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2648"/>
    <s v="En línea"/>
  </r>
  <r>
    <s v="02557566"/>
    <s v="18/02/2025"/>
    <s v="14:20"/>
    <s v="OCK00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29963"/>
    <s v="En línea"/>
  </r>
  <r>
    <s v="02555820"/>
    <s v="16/02/2025"/>
    <s v="14:56"/>
    <s v="JQV0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94230"/>
    <s v="En línea"/>
  </r>
  <r>
    <s v="02554875"/>
    <s v="15/02/2025"/>
    <s v="14:40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0437"/>
    <s v="En línea"/>
  </r>
  <r>
    <s v="02554959"/>
    <s v="15/02/2025"/>
    <s v="16:39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4677"/>
    <s v="En línea"/>
  </r>
  <r>
    <s v="01594760"/>
    <s v="15/02/2025"/>
    <s v="23:01"/>
    <s v="OKZ775"/>
    <x v="0"/>
    <s v="BOGOTÁ, D.C."/>
    <x v="0"/>
    <x v="0"/>
    <n v="83280"/>
    <n v="8"/>
    <n v="10410"/>
    <n v="10410"/>
    <s v="1000800910561005"/>
    <m/>
    <m/>
    <n v="10510.43"/>
    <n v="84083.44"/>
    <x v="46"/>
    <x v="0"/>
    <x v="0"/>
    <n v="1005"/>
    <n v="10008009"/>
    <s v="SABANA"/>
    <n v="1056"/>
    <s v="Combustibles"/>
    <s v="0040007354"/>
    <s v="Bogotá"/>
    <s v="103434"/>
    <s v="En línea"/>
  </r>
  <r>
    <s v="02554356"/>
    <s v="15/02/2025"/>
    <s v="02:20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1741"/>
    <s v="En línea"/>
  </r>
  <r>
    <s v="02554604"/>
    <s v="15/02/2025"/>
    <s v="08:41"/>
    <s v="OKZ85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2500"/>
    <s v="En línea"/>
  </r>
  <r>
    <s v="02556714"/>
    <s v="17/02/2025"/>
    <s v="15:05"/>
    <s v="OKZ85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2601"/>
    <s v="En línea"/>
  </r>
  <r>
    <s v="02556630"/>
    <s v="17/02/2025"/>
    <s v="13:05"/>
    <s v="OBI851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337305"/>
    <s v="En línea"/>
  </r>
  <r>
    <s v="02556557"/>
    <s v="17/02/2025"/>
    <s v="11:39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6997"/>
    <s v="En línea"/>
  </r>
  <r>
    <s v="01596408"/>
    <s v="17/02/2025"/>
    <s v="16:50"/>
    <s v="GCX112"/>
    <x v="0"/>
    <s v="BOGOTÁ, D.C."/>
    <x v="0"/>
    <x v="0"/>
    <n v="39891.120000000003"/>
    <n v="3.8319999999999999"/>
    <n v="10410"/>
    <n v="10410"/>
    <s v="1000800910561005"/>
    <m/>
    <m/>
    <n v="10510.43"/>
    <n v="40275.96776"/>
    <x v="46"/>
    <x v="0"/>
    <x v="0"/>
    <n v="1005"/>
    <n v="10008009"/>
    <s v="SABANA"/>
    <n v="1056"/>
    <s v="Combustibles"/>
    <s v="0040007354"/>
    <s v="Bogotá"/>
    <s v="120660"/>
    <s v="En línea"/>
  </r>
  <r>
    <s v="03514632"/>
    <s v="24/02/2025"/>
    <s v="09:02"/>
    <s v="GCX04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607"/>
    <s v="En línea"/>
  </r>
  <r>
    <s v="02563386"/>
    <s v="24/02/2025"/>
    <s v="19:34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6147"/>
    <s v="En línea"/>
  </r>
  <r>
    <s v="03515099"/>
    <s v="24/02/2025"/>
    <s v="19:27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2380"/>
    <s v="En línea"/>
  </r>
  <r>
    <s v="03514424"/>
    <s v="24/02/2025"/>
    <s v="02:01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5233"/>
    <s v="En línea"/>
  </r>
  <r>
    <s v="03514426"/>
    <s v="24/02/2025"/>
    <s v="02:02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631"/>
    <s v="En línea"/>
  </r>
  <r>
    <s v="03515273"/>
    <s v="25/02/2025"/>
    <s v="00:16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2670"/>
    <s v="En línea"/>
  </r>
  <r>
    <s v="02563997"/>
    <s v="25/02/2025"/>
    <s v="13:33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5308"/>
    <s v="En línea"/>
  </r>
  <r>
    <s v="01604139"/>
    <s v="25/02/2025"/>
    <s v="08:49"/>
    <s v="GCX04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687"/>
    <s v="En línea"/>
  </r>
  <r>
    <s v="03515824"/>
    <s v="25/02/2025"/>
    <s v="16:27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795"/>
    <s v="En línea"/>
  </r>
  <r>
    <s v="01593249"/>
    <s v="14/02/2025"/>
    <s v="14:46"/>
    <s v="OLN028"/>
    <x v="1"/>
    <s v="BOGOTÁ, D.C."/>
    <x v="0"/>
    <x v="0"/>
    <n v="152267.07"/>
    <n v="14.627000000000001"/>
    <n v="10410"/>
    <n v="10410"/>
    <s v="100080091056267"/>
    <m/>
    <m/>
    <n v="10697.3"/>
    <n v="156469.40709999998"/>
    <x v="46"/>
    <x v="0"/>
    <x v="2"/>
    <n v="267"/>
    <n v="10008009"/>
    <s v="SABANA"/>
    <n v="1056"/>
    <s v="Combustibles"/>
    <s v="0040006107"/>
    <s v="Bogotá"/>
    <s v="89929"/>
    <s v="En línea"/>
  </r>
  <r>
    <s v="49360037"/>
    <s v="17/02/2025"/>
    <s v="16:21"/>
    <s v="OBG436"/>
    <x v="1"/>
    <s v="BOGOTÁ, D.C."/>
    <x v="0"/>
    <x v="1"/>
    <n v="56368.334000000003"/>
    <n v="3.5859999999999999"/>
    <n v="15719"/>
    <n v="15719"/>
    <s v="100080092409267"/>
    <m/>
    <m/>
    <n v="16316.6"/>
    <n v="58511.327599999997"/>
    <x v="48"/>
    <x v="0"/>
    <x v="2"/>
    <n v="267"/>
    <n v="10008009"/>
    <s v="SABANA"/>
    <n v="2409"/>
    <s v="Combustibles"/>
    <s v="0040006107"/>
    <s v="Bogotá"/>
    <s v="253193"/>
    <s v="En línea"/>
  </r>
  <r>
    <s v="49403909"/>
    <s v="18/02/2025"/>
    <s v="19:54"/>
    <s v="OBG436"/>
    <x v="1"/>
    <s v="BOGOTÁ, D.C."/>
    <x v="0"/>
    <x v="1"/>
    <n v="76331.464000000007"/>
    <n v="4.8559999999999999"/>
    <n v="15719"/>
    <n v="15719"/>
    <s v="100080092409267"/>
    <m/>
    <m/>
    <n v="16316.6"/>
    <n v="79233.409599999999"/>
    <x v="48"/>
    <x v="0"/>
    <x v="2"/>
    <n v="267"/>
    <n v="10008009"/>
    <s v="SABANA"/>
    <n v="2409"/>
    <s v="Combustibles"/>
    <s v="0040006107"/>
    <s v="Bogotá"/>
    <s v="253330"/>
    <s v="En línea"/>
  </r>
  <r>
    <s v="49439818"/>
    <s v="19/02/2025"/>
    <s v="19:08"/>
    <s v="OBG436"/>
    <x v="1"/>
    <s v="BOGOTÁ, D.C."/>
    <x v="0"/>
    <x v="1"/>
    <n v="48823.214"/>
    <n v="3.1059999999999999"/>
    <n v="15719"/>
    <n v="15719"/>
    <s v="100080092409267"/>
    <m/>
    <m/>
    <n v="16316.6"/>
    <n v="50679.359599999996"/>
    <x v="48"/>
    <x v="0"/>
    <x v="2"/>
    <n v="267"/>
    <n v="10008009"/>
    <s v="SABANA"/>
    <n v="2409"/>
    <s v="Combustibles"/>
    <s v="0040006107"/>
    <s v="Bogotá"/>
    <s v="253400"/>
    <s v="En línea"/>
  </r>
  <r>
    <s v="49536147"/>
    <s v="22/02/2025"/>
    <s v="12:24"/>
    <s v="GCX116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1429"/>
    <s v="En línea"/>
  </r>
  <r>
    <s v="49333184"/>
    <s v="16/02/2025"/>
    <s v="21:58"/>
    <s v="OLM892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112123"/>
    <s v="En línea"/>
  </r>
  <r>
    <s v="49366090"/>
    <s v="17/02/2025"/>
    <s v="19:16"/>
    <s v="OLM892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112213"/>
    <s v="En línea"/>
  </r>
  <r>
    <s v="3019923"/>
    <s v="21/02/2025"/>
    <s v="11:51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8983"/>
    <s v="En línea"/>
  </r>
  <r>
    <s v="2365748"/>
    <s v="17/02/2025"/>
    <s v="11:50"/>
    <s v="OBI084"/>
    <x v="5"/>
    <s v="BOGOTÁ, D.C."/>
    <x v="0"/>
    <x v="0"/>
    <n v="105054.95"/>
    <n v="10.01"/>
    <n v="10495"/>
    <n v="10495"/>
    <s v="1000800923381660"/>
    <m/>
    <m/>
    <n v="10510.43"/>
    <n v="105209.40429999999"/>
    <x v="23"/>
    <x v="0"/>
    <x v="6"/>
    <n v="1660"/>
    <n v="10008009"/>
    <s v="SABANA"/>
    <n v="2338"/>
    <s v="Combustibles"/>
    <s v="0040006223"/>
    <s v="Bogotá"/>
    <s v="280391"/>
    <s v="En línea"/>
  </r>
  <r>
    <s v="04235421"/>
    <s v="22/02/2025"/>
    <s v="15:17"/>
    <s v="OLO68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1725"/>
    <s v="En línea"/>
  </r>
  <r>
    <s v="04235727"/>
    <s v="23/02/2025"/>
    <s v="09:13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2728"/>
    <s v="En línea"/>
  </r>
  <r>
    <s v="03260608"/>
    <s v="19/02/2025"/>
    <s v="03:27"/>
    <s v="OKZ775"/>
    <x v="0"/>
    <s v="BOGOTÁ, D.C."/>
    <x v="0"/>
    <x v="0"/>
    <n v="82240"/>
    <n v="8"/>
    <n v="10280"/>
    <n v="10280"/>
    <s v="1000800926001005"/>
    <m/>
    <m/>
    <n v="10510.43"/>
    <n v="84083.44"/>
    <x v="2"/>
    <x v="0"/>
    <x v="0"/>
    <n v="1005"/>
    <n v="10008009"/>
    <s v="SABANA"/>
    <n v="2600"/>
    <s v="Combustibles"/>
    <s v="0040007354"/>
    <s v="Bogotá"/>
    <s v="103513"/>
    <s v="En línea"/>
  </r>
  <r>
    <s v="04233176"/>
    <s v="18/02/2025"/>
    <s v="10:03"/>
    <s v="OLO70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9718"/>
    <s v="En línea"/>
  </r>
  <r>
    <s v="03260495"/>
    <s v="18/02/2025"/>
    <s v="20:28"/>
    <s v="OLN224"/>
    <x v="0"/>
    <s v="BOGOTÁ, D.C."/>
    <x v="0"/>
    <x v="0"/>
    <n v="82240"/>
    <n v="8"/>
    <n v="10280"/>
    <n v="10280"/>
    <s v="1000800926001005"/>
    <m/>
    <m/>
    <n v="10510.43"/>
    <n v="84083.44"/>
    <x v="2"/>
    <x v="0"/>
    <x v="0"/>
    <n v="1005"/>
    <n v="10008009"/>
    <s v="SABANA"/>
    <n v="2600"/>
    <s v="Combustibles"/>
    <s v="0040007354"/>
    <s v="Bogotá"/>
    <s v="54758"/>
    <s v="En línea"/>
  </r>
  <r>
    <s v="02398801"/>
    <s v="20/02/2025"/>
    <s v="00:40"/>
    <s v="GCX13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4094"/>
    <s v="En línea"/>
  </r>
  <r>
    <s v="02401127"/>
    <s v="25/02/2025"/>
    <s v="19:49"/>
    <s v="GCX04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8142"/>
    <s v="En línea"/>
  </r>
  <r>
    <s v="01474376"/>
    <s v="25/02/2025"/>
    <s v="21:05"/>
    <s v="OLO619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7496"/>
    <s v="En línea"/>
  </r>
  <r>
    <s v="02401004"/>
    <s v="25/02/2025"/>
    <s v="16:22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9093"/>
    <s v="En línea"/>
  </r>
  <r>
    <s v="01470182"/>
    <s v="17/02/2025"/>
    <s v="10:19"/>
    <s v="DDQ0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119"/>
    <s v="En línea"/>
  </r>
  <r>
    <s v="03259915"/>
    <s v="17/02/2025"/>
    <s v="19:51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5210"/>
    <s v="En línea"/>
  </r>
  <r>
    <s v="03259917"/>
    <s v="17/02/2025"/>
    <s v="19:56"/>
    <s v="OAN61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66261"/>
    <s v="En línea"/>
  </r>
  <r>
    <s v="04232983"/>
    <s v="17/02/2025"/>
    <s v="22:25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5009"/>
    <s v="En línea"/>
  </r>
  <r>
    <s v="04230911"/>
    <s v="13/02/2025"/>
    <s v="21:46"/>
    <s v="OAM94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54921"/>
    <s v="En línea"/>
  </r>
  <r>
    <s v="01468455"/>
    <s v="13/02/2025"/>
    <s v="22:05"/>
    <s v="OAN61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66134"/>
    <s v="En línea"/>
  </r>
  <r>
    <s v="01468471"/>
    <s v="13/02/2025"/>
    <s v="22:41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1848"/>
    <s v="En línea"/>
  </r>
  <r>
    <s v="03257702"/>
    <s v="13/02/2025"/>
    <s v="19:18"/>
    <s v="OFO9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666"/>
    <s v="En línea"/>
  </r>
  <r>
    <s v="04231452"/>
    <s v="15/02/2025"/>
    <s v="00:49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910"/>
    <s v="En línea"/>
  </r>
  <r>
    <s v="04231645"/>
    <s v="15/02/2025"/>
    <s v="10:48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4822"/>
    <s v="En línea"/>
  </r>
  <r>
    <s v="02397213"/>
    <s v="16/02/2025"/>
    <s v="06:38"/>
    <s v="OFW3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640"/>
    <s v="En línea"/>
  </r>
  <r>
    <s v="04232238"/>
    <s v="16/02/2025"/>
    <s v="13:43"/>
    <s v="OGG1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6299"/>
    <s v="En línea"/>
  </r>
  <r>
    <s v="02397471"/>
    <s v="16/02/2025"/>
    <s v="21:26"/>
    <s v="OJX056"/>
    <x v="0"/>
    <s v="BOGOTÁ, D.C."/>
    <x v="0"/>
    <x v="1"/>
    <n v="46140"/>
    <n v="3"/>
    <n v="15380"/>
    <n v="15380"/>
    <s v="1000800926001005"/>
    <m/>
    <m/>
    <n v="16129.73"/>
    <n v="48389.19"/>
    <x v="2"/>
    <x v="0"/>
    <x v="0"/>
    <n v="1005"/>
    <n v="10008009"/>
    <s v="SABANA"/>
    <n v="2600"/>
    <s v="Combustibles"/>
    <s v="0040007354"/>
    <s v="Bogotá"/>
    <s v="170335"/>
    <s v="En línea"/>
  </r>
  <r>
    <s v="03257917"/>
    <s v="14/02/2025"/>
    <s v="07:09"/>
    <s v="DDX37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71520"/>
    <s v="En línea"/>
  </r>
  <r>
    <s v="01468548"/>
    <s v="14/02/2025"/>
    <s v="05:50"/>
    <s v="OFO2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3851"/>
    <s v="En línea"/>
  </r>
  <r>
    <s v="01468677"/>
    <s v="14/02/2025"/>
    <s v="11:21"/>
    <s v="OFP4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42963"/>
    <s v="En línea"/>
  </r>
  <r>
    <s v="04230974"/>
    <s v="14/02/2025"/>
    <s v="02:43"/>
    <s v="OFO8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9908"/>
    <s v="En línea"/>
  </r>
  <r>
    <s v="01468882"/>
    <s v="14/02/2025"/>
    <s v="19:05"/>
    <s v="OAM4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14238"/>
    <s v="En línea"/>
  </r>
  <r>
    <s v="04231278"/>
    <s v="14/02/2025"/>
    <s v="17:53"/>
    <s v="DDY43E"/>
    <x v="0"/>
    <s v="BOGOTÁ, D.C."/>
    <x v="0"/>
    <x v="1"/>
    <n v="26884.240000000002"/>
    <n v="1.748"/>
    <n v="15380"/>
    <n v="15380"/>
    <s v="1000800926001005"/>
    <m/>
    <m/>
    <n v="16129.73"/>
    <n v="28194.768039999999"/>
    <x v="2"/>
    <x v="0"/>
    <x v="0"/>
    <n v="1005"/>
    <n v="10008009"/>
    <s v="SABANA"/>
    <n v="2600"/>
    <s v="Combustibles"/>
    <s v="0040007354"/>
    <s v="Bogotá"/>
    <s v="7887"/>
    <s v="En línea"/>
  </r>
  <r>
    <s v="04231365"/>
    <s v="14/02/2025"/>
    <s v="21:09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5010"/>
    <s v="En línea"/>
  </r>
  <r>
    <s v="03260679"/>
    <s v="19/02/2025"/>
    <s v="07:09"/>
    <s v="OJX075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09962"/>
    <s v="En línea"/>
  </r>
  <r>
    <s v="01471048"/>
    <s v="19/02/2025"/>
    <s v="00:08"/>
    <s v="DDZ7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957"/>
    <s v="En línea"/>
  </r>
  <r>
    <s v="02398685"/>
    <s v="19/02/2025"/>
    <s v="18:53"/>
    <s v="DDY43E"/>
    <x v="0"/>
    <s v="BOGOTÁ, D.C."/>
    <x v="0"/>
    <x v="1"/>
    <n v="24546.48"/>
    <n v="1.5960000000000001"/>
    <n v="15380"/>
    <n v="15380"/>
    <s v="1000800926001005"/>
    <m/>
    <m/>
    <n v="16129.73"/>
    <n v="25743.049080000001"/>
    <x v="2"/>
    <x v="0"/>
    <x v="0"/>
    <n v="1005"/>
    <n v="10008009"/>
    <s v="SABANA"/>
    <n v="2600"/>
    <s v="Combustibles"/>
    <s v="0040007354"/>
    <s v="Bogotá"/>
    <s v="8286"/>
    <s v="En línea"/>
  </r>
  <r>
    <s v="04234721"/>
    <s v="21/02/2025"/>
    <s v="09:46"/>
    <s v="LHH07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6423"/>
    <s v="En línea"/>
  </r>
  <r>
    <s v="04234966"/>
    <s v="21/02/2025"/>
    <s v="18:19"/>
    <s v="OFW3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771"/>
    <s v="En línea"/>
  </r>
  <r>
    <s v="01472277"/>
    <s v="21/02/2025"/>
    <s v="12:22"/>
    <s v="MMP44C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76235"/>
    <s v="En línea"/>
  </r>
  <r>
    <s v="03262248"/>
    <s v="21/02/2025"/>
    <s v="23:00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668"/>
    <s v="En línea"/>
  </r>
  <r>
    <s v="03263598"/>
    <s v="24/02/2025"/>
    <s v="13:58"/>
    <s v="OFL7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39995"/>
    <s v="En línea"/>
  </r>
  <r>
    <s v="02400592"/>
    <s v="24/02/2025"/>
    <s v="17:50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4955"/>
    <s v="En línea"/>
  </r>
  <r>
    <s v="01474290"/>
    <s v="25/02/2025"/>
    <s v="18:06"/>
    <s v="OFK9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5833"/>
    <s v="En línea"/>
  </r>
  <r>
    <s v="02398041"/>
    <s v="18/02/2025"/>
    <s v="09:25"/>
    <s v="OFK9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5628"/>
    <s v="En línea"/>
  </r>
  <r>
    <s v="01470686"/>
    <s v="18/02/2025"/>
    <s v="09:52"/>
    <s v="OFT8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49336"/>
    <s v="En línea"/>
  </r>
  <r>
    <s v="04233508"/>
    <s v="18/02/2025"/>
    <s v="21:16"/>
    <s v="OFO8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239"/>
    <s v="En línea"/>
  </r>
  <r>
    <s v="03260498"/>
    <s v="18/02/2025"/>
    <s v="20:32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5270"/>
    <s v="En línea"/>
  </r>
  <r>
    <s v="04233420"/>
    <s v="18/02/2025"/>
    <s v="18:47"/>
    <s v="OFU1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35699"/>
    <s v="En línea"/>
  </r>
  <r>
    <s v="03260413"/>
    <s v="18/02/2025"/>
    <s v="18:16"/>
    <s v="DDW2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7950"/>
    <s v="En línea"/>
  </r>
  <r>
    <s v="04233449"/>
    <s v="18/02/2025"/>
    <s v="19:35"/>
    <s v="DDU0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1470"/>
    <s v="En línea"/>
  </r>
  <r>
    <s v="03260550"/>
    <s v="18/02/2025"/>
    <s v="22:10"/>
    <s v="OLN207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95692"/>
    <s v="En línea"/>
  </r>
  <r>
    <s v="02399004"/>
    <s v="20/02/2025"/>
    <s v="15:37"/>
    <s v="UKP19D"/>
    <x v="0"/>
    <s v="BOGOTÁ, D.C."/>
    <x v="0"/>
    <x v="1"/>
    <n v="25530.799999999999"/>
    <n v="1.66"/>
    <n v="15380"/>
    <n v="15380"/>
    <s v="1000800926001005"/>
    <m/>
    <m/>
    <n v="16129.73"/>
    <n v="26775.351799999997"/>
    <x v="2"/>
    <x v="0"/>
    <x v="0"/>
    <n v="1005"/>
    <n v="10008009"/>
    <s v="SABANA"/>
    <n v="2600"/>
    <s v="Combustibles"/>
    <s v="0040007354"/>
    <s v="Bogotá"/>
    <s v="50413"/>
    <s v="En línea"/>
  </r>
  <r>
    <s v="01471957"/>
    <s v="20/02/2025"/>
    <s v="19:53"/>
    <s v="OAM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003"/>
    <s v="En línea"/>
  </r>
  <r>
    <s v="01474079"/>
    <s v="25/02/2025"/>
    <s v="09:25"/>
    <s v="OGB7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5346"/>
    <s v="En línea"/>
  </r>
  <r>
    <s v="04235378"/>
    <s v="22/02/2025"/>
    <s v="13:37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5020"/>
    <s v="En línea"/>
  </r>
  <r>
    <s v="04235569"/>
    <s v="22/02/2025"/>
    <s v="21:05"/>
    <s v="DDU83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7884"/>
    <s v="En línea"/>
  </r>
  <r>
    <s v="03262603"/>
    <s v="22/02/2025"/>
    <s v="15:29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2312"/>
    <s v="En línea"/>
  </r>
  <r>
    <s v="01472827"/>
    <s v="22/02/2025"/>
    <s v="15:52"/>
    <s v="DDY7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671"/>
    <s v="En línea"/>
  </r>
  <r>
    <s v="03262734"/>
    <s v="22/02/2025"/>
    <s v="19:31"/>
    <s v="OFO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674"/>
    <s v="En línea"/>
  </r>
  <r>
    <s v="03263291"/>
    <s v="23/02/2025"/>
    <s v="21:27"/>
    <s v="OJX056"/>
    <x v="0"/>
    <s v="BOGOTÁ, D.C."/>
    <x v="0"/>
    <x v="1"/>
    <n v="46140"/>
    <n v="3"/>
    <n v="15380"/>
    <n v="15380"/>
    <s v="1000800926001005"/>
    <m/>
    <m/>
    <n v="16129.73"/>
    <n v="48389.19"/>
    <x v="2"/>
    <x v="0"/>
    <x v="0"/>
    <n v="1005"/>
    <n v="10008009"/>
    <s v="SABANA"/>
    <n v="2600"/>
    <s v="Combustibles"/>
    <s v="0040007354"/>
    <s v="Bogotá"/>
    <s v="170563"/>
    <s v="En línea"/>
  </r>
  <r>
    <s v="02400342"/>
    <s v="23/02/2025"/>
    <s v="22:15"/>
    <s v="OFO2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43976"/>
    <s v="En línea"/>
  </r>
  <r>
    <s v="02400357"/>
    <s v="23/02/2025"/>
    <s v="23:45"/>
    <s v="DDY7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775"/>
    <s v="En línea"/>
  </r>
  <r>
    <s v="02400096"/>
    <s v="23/02/2025"/>
    <s v="00:39"/>
    <s v="LBO85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0535"/>
    <s v="En línea"/>
  </r>
  <r>
    <s v="03263051"/>
    <s v="23/02/2025"/>
    <s v="12:23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5464"/>
    <s v="En línea"/>
  </r>
  <r>
    <s v="01473103"/>
    <s v="23/02/2025"/>
    <s v="08:25"/>
    <s v="OFP8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653"/>
    <s v="En línea"/>
  </r>
  <r>
    <s v="04235938"/>
    <s v="23/02/2025"/>
    <s v="17:56"/>
    <s v="DDU1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93472"/>
    <s v="En línea"/>
  </r>
  <r>
    <s v="01468123"/>
    <s v="13/02/2025"/>
    <s v="09:18"/>
    <s v="JQV01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2542"/>
    <s v="En línea"/>
  </r>
  <r>
    <s v="01468367"/>
    <s v="13/02/2025"/>
    <s v="18:23"/>
    <s v="LIT073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789"/>
    <s v="En línea"/>
  </r>
  <r>
    <s v="01469290"/>
    <s v="15/02/2025"/>
    <s v="13:40"/>
    <s v="OLM89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2033"/>
    <s v="En línea"/>
  </r>
  <r>
    <s v="01469016"/>
    <s v="15/02/2025"/>
    <s v="00:08"/>
    <s v="OLN09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4338"/>
    <s v="En línea"/>
  </r>
  <r>
    <s v="01469587"/>
    <s v="16/02/2025"/>
    <s v="01:23"/>
    <s v="JQV01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2709"/>
    <s v="En línea"/>
  </r>
  <r>
    <s v="04232045"/>
    <s v="16/02/2025"/>
    <s v="01:10"/>
    <s v="OKZ81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7050"/>
    <s v="En línea"/>
  </r>
  <r>
    <s v="04231097"/>
    <s v="14/02/2025"/>
    <s v="09:19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1762"/>
    <s v="En línea"/>
  </r>
  <r>
    <s v="01468502"/>
    <s v="14/02/2025"/>
    <s v="00:56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5873"/>
    <s v="En línea"/>
  </r>
  <r>
    <s v="01468835"/>
    <s v="14/02/2025"/>
    <s v="17:31"/>
    <s v="LIT06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864"/>
    <s v="En línea"/>
  </r>
  <r>
    <s v="04231336"/>
    <s v="14/02/2025"/>
    <s v="19:52"/>
    <s v="LIT073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857"/>
    <s v="En línea"/>
  </r>
  <r>
    <s v="03257376"/>
    <s v="13/02/2025"/>
    <s v="06:35"/>
    <s v="OKZ747"/>
    <x v="3"/>
    <s v="BOGOTÁ, D.C."/>
    <x v="0"/>
    <x v="0"/>
    <n v="69492.800000000003"/>
    <n v="6.76"/>
    <n v="10280"/>
    <n v="10280"/>
    <s v="1000800926001012"/>
    <m/>
    <m/>
    <n v="10552.49"/>
    <n v="71334.832399999999"/>
    <x v="2"/>
    <x v="0"/>
    <x v="4"/>
    <n v="1012"/>
    <n v="10008009"/>
    <s v="SABANA"/>
    <n v="2600"/>
    <s v="Combustibles"/>
    <s v="0040006507"/>
    <s v="Bogotá"/>
    <s v="608352"/>
    <s v="En línea"/>
  </r>
  <r>
    <s v="04233107"/>
    <s v="18/02/2025"/>
    <s v="07:37"/>
    <s v="OKZ746"/>
    <x v="3"/>
    <s v="BOGOTÁ, D.C."/>
    <x v="0"/>
    <x v="0"/>
    <n v="130401.8"/>
    <n v="12.685"/>
    <n v="10280"/>
    <n v="10280"/>
    <s v="1000800926001012"/>
    <m/>
    <m/>
    <n v="10552.49"/>
    <n v="133858.33564999999"/>
    <x v="2"/>
    <x v="0"/>
    <x v="4"/>
    <n v="1012"/>
    <n v="10008009"/>
    <s v="SABANA"/>
    <n v="2600"/>
    <s v="Combustibles"/>
    <s v="0040006507"/>
    <s v="Bogotá"/>
    <s v="352963"/>
    <s v="En línea"/>
  </r>
  <r>
    <s v="03261817"/>
    <s v="21/02/2025"/>
    <s v="08:42"/>
    <s v="JQV221"/>
    <x v="3"/>
    <s v="BOGOTÁ, D.C."/>
    <x v="0"/>
    <x v="0"/>
    <n v="167121.96"/>
    <n v="16.257000000000001"/>
    <n v="10280"/>
    <n v="10280"/>
    <s v="1000800926001012"/>
    <m/>
    <m/>
    <n v="10552.49"/>
    <n v="171551.82993000001"/>
    <x v="2"/>
    <x v="0"/>
    <x v="4"/>
    <n v="1012"/>
    <n v="10008009"/>
    <s v="SABANA"/>
    <n v="2600"/>
    <s v="Combustibles"/>
    <s v="0040006507"/>
    <s v="Bogotá"/>
    <s v="65165"/>
    <s v="En línea"/>
  </r>
  <r>
    <s v="2792937"/>
    <s v="23/02/2025"/>
    <s v="23:02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4648"/>
    <s v="En línea"/>
  </r>
  <r>
    <s v="2793390"/>
    <s v="24/02/2025"/>
    <s v="21:36"/>
    <s v="OLN076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186644"/>
    <s v="En línea"/>
  </r>
  <r>
    <s v="2789480"/>
    <s v="16/02/2025"/>
    <s v="20:13"/>
    <s v="OLN076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185965"/>
    <s v="En línea"/>
  </r>
  <r>
    <s v="2790310"/>
    <s v="18/02/2025"/>
    <s v="15:30"/>
    <s v="OLN076"/>
    <x v="0"/>
    <s v="BOGOTÁ, D.C."/>
    <x v="0"/>
    <x v="0"/>
    <n v="39464.76"/>
    <n v="3.802"/>
    <n v="10380"/>
    <n v="10380"/>
    <s v="100080099901005"/>
    <m/>
    <m/>
    <n v="10510.43"/>
    <n v="39960.654860000002"/>
    <x v="49"/>
    <x v="0"/>
    <x v="0"/>
    <n v="1005"/>
    <n v="10008009"/>
    <s v="SABANA"/>
    <n v="990"/>
    <s v="Combustibles"/>
    <s v="0040007354"/>
    <s v="Bogotá"/>
    <s v="186191"/>
    <s v="En línea"/>
  </r>
  <r>
    <s v="2790744"/>
    <s v="19/02/2025"/>
    <s v="14:32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4232"/>
    <s v="En línea"/>
  </r>
  <r>
    <s v="49313882"/>
    <s v="15/02/2025"/>
    <s v="19:27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161"/>
    <s v="En línea"/>
  </r>
  <r>
    <s v="49313939"/>
    <s v="15/02/2025"/>
    <s v="19:30"/>
    <s v="OLM87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2371"/>
    <s v="En línea"/>
  </r>
  <r>
    <s v="49314994"/>
    <s v="15/02/2025"/>
    <s v="20:37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213"/>
    <s v="En línea"/>
  </r>
  <r>
    <s v="49314618"/>
    <s v="15/02/2025"/>
    <s v="20:11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120"/>
    <s v="En línea"/>
  </r>
  <r>
    <s v="49296452"/>
    <s v="15/02/2025"/>
    <s v="08:16"/>
    <s v="LIS767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9603"/>
    <s v="En línea"/>
  </r>
  <r>
    <s v="49306978"/>
    <s v="15/02/2025"/>
    <s v="14:33"/>
    <s v="OKZ819"/>
    <x v="0"/>
    <s v="BOGOTÁ, D.C."/>
    <x v="0"/>
    <x v="0"/>
    <n v="39233.83"/>
    <n v="3.7330000000000001"/>
    <n v="10510"/>
    <n v="10510"/>
    <s v="1000800935401005"/>
    <m/>
    <m/>
    <n v="10510.43"/>
    <n v="39235.435190000004"/>
    <x v="47"/>
    <x v="0"/>
    <x v="0"/>
    <n v="1005"/>
    <n v="10008009"/>
    <s v="SABANA"/>
    <n v="3540"/>
    <s v="Combustibles"/>
    <s v="0040007354"/>
    <s v="Bogotá"/>
    <s v="175803"/>
    <s v="En línea"/>
  </r>
  <r>
    <s v="49330286"/>
    <s v="16/02/2025"/>
    <s v="18:04"/>
    <s v="LIS991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5177"/>
    <s v="En línea"/>
  </r>
  <r>
    <s v="49264326"/>
    <s v="14/02/2025"/>
    <s v="10:02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110"/>
    <s v="En línea"/>
  </r>
  <r>
    <s v="49283598"/>
    <s v="14/02/2025"/>
    <s v="19:16"/>
    <s v="OLO673"/>
    <x v="0"/>
    <s v="BOGOTÁ, D.C."/>
    <x v="0"/>
    <x v="0"/>
    <n v="42050.51"/>
    <n v="4.0010000000000003"/>
    <n v="10510"/>
    <n v="10510"/>
    <s v="1000800935401005"/>
    <m/>
    <m/>
    <n v="10510.43"/>
    <n v="42052.230430000003"/>
    <x v="47"/>
    <x v="0"/>
    <x v="0"/>
    <n v="1005"/>
    <n v="10008009"/>
    <s v="SABANA"/>
    <n v="3540"/>
    <s v="Combustibles"/>
    <s v="0040007354"/>
    <s v="Bogotá"/>
    <s v="84023"/>
    <s v="En línea"/>
  </r>
  <r>
    <s v="49285564"/>
    <s v="14/02/2025"/>
    <s v="20:35"/>
    <s v="OLO47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4929"/>
    <s v="En línea"/>
  </r>
  <r>
    <s v="49349640"/>
    <s v="17/02/2025"/>
    <s v="11:00"/>
    <s v="OBI927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404665"/>
    <s v="En línea"/>
  </r>
  <r>
    <s v="49349799"/>
    <s v="17/02/2025"/>
    <s v="11:05"/>
    <s v="OLO44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70266"/>
    <s v="En línea"/>
  </r>
  <r>
    <s v="49410940"/>
    <s v="19/02/2025"/>
    <s v="05:29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427"/>
    <s v="En línea"/>
  </r>
  <r>
    <s v="49417684"/>
    <s v="19/02/2025"/>
    <s v="08:27"/>
    <s v="JQV279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45187"/>
    <s v="En línea"/>
  </r>
  <r>
    <s v="49422187"/>
    <s v="19/02/2025"/>
    <s v="10:19"/>
    <s v="OLN24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76115"/>
    <s v="En línea"/>
  </r>
  <r>
    <s v="49441580"/>
    <s v="19/02/2025"/>
    <s v="20:13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140"/>
    <s v="En línea"/>
  </r>
  <r>
    <s v="49441742"/>
    <s v="19/02/2025"/>
    <s v="20:21"/>
    <s v="OLO536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51018"/>
    <s v="En línea"/>
  </r>
  <r>
    <s v="49486583"/>
    <s v="21/02/2025"/>
    <s v="05:52"/>
    <s v="JQV279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45295"/>
    <s v="En línea"/>
  </r>
  <r>
    <s v="49515111"/>
    <s v="21/02/2025"/>
    <s v="18:39"/>
    <s v="LIS991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5606"/>
    <s v="En línea"/>
  </r>
  <r>
    <s v="49520803"/>
    <s v="21/02/2025"/>
    <s v="23:03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5028"/>
    <s v="En línea"/>
  </r>
  <r>
    <s v="49618608"/>
    <s v="25/02/2025"/>
    <s v="10:08"/>
    <s v="JQV298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2354"/>
    <s v="En línea"/>
  </r>
  <r>
    <s v="49601900"/>
    <s v="24/02/2025"/>
    <s v="20:45"/>
    <s v="JQV291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58208"/>
    <s v="En línea"/>
  </r>
  <r>
    <s v="49602519"/>
    <s v="24/02/2025"/>
    <s v="21:17"/>
    <s v="GCW677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57295"/>
    <s v="En línea"/>
  </r>
  <r>
    <s v="49633606"/>
    <s v="25/02/2025"/>
    <s v="17:40"/>
    <s v="LIS991"/>
    <x v="0"/>
    <s v="BOGOTÁ, D.C."/>
    <x v="0"/>
    <x v="0"/>
    <n v="42271.22"/>
    <n v="4.0220000000000002"/>
    <n v="10510"/>
    <n v="10510"/>
    <s v="1000800935401005"/>
    <m/>
    <m/>
    <n v="10510.43"/>
    <n v="42272.949460000003"/>
    <x v="47"/>
    <x v="0"/>
    <x v="0"/>
    <n v="1005"/>
    <n v="10008009"/>
    <s v="SABANA"/>
    <n v="3540"/>
    <s v="Combustibles"/>
    <s v="0040007354"/>
    <s v="Bogotá"/>
    <s v="26008"/>
    <s v="En línea"/>
  </r>
  <r>
    <s v="49374481"/>
    <s v="18/02/2025"/>
    <s v="06:05"/>
    <s v="LIS76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6158"/>
    <s v="En línea"/>
  </r>
  <r>
    <s v="49375350"/>
    <s v="18/02/2025"/>
    <s v="06:32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368"/>
    <s v="En línea"/>
  </r>
  <r>
    <s v="49399692"/>
    <s v="18/02/2025"/>
    <s v="17:37"/>
    <s v="OLN24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76068"/>
    <s v="En línea"/>
  </r>
  <r>
    <s v="49465847"/>
    <s v="20/02/2025"/>
    <s v="13:43"/>
    <s v="OKZ874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2345"/>
    <s v="En línea"/>
  </r>
  <r>
    <s v="49469491"/>
    <s v="20/02/2025"/>
    <s v="15:24"/>
    <s v="JQV29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49242"/>
    <s v="En línea"/>
  </r>
  <r>
    <s v="49460434"/>
    <s v="20/02/2025"/>
    <s v="10:53"/>
    <s v="LIS83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3631"/>
    <s v="En línea"/>
  </r>
  <r>
    <s v="49447918"/>
    <s v="20/02/2025"/>
    <s v="05:17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210"/>
    <s v="En línea"/>
  </r>
  <r>
    <s v="49477629"/>
    <s v="20/02/2025"/>
    <s v="19:09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494"/>
    <s v="En línea"/>
  </r>
  <r>
    <s v="49482266"/>
    <s v="20/02/2025"/>
    <s v="22:43"/>
    <s v="OLO47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5198"/>
    <s v="En línea"/>
  </r>
  <r>
    <s v="49471068"/>
    <s v="20/02/2025"/>
    <s v="16:06"/>
    <s v="OLN23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60327"/>
    <s v="En línea"/>
  </r>
  <r>
    <s v="49565656"/>
    <s v="23/02/2025"/>
    <s v="20:43"/>
    <s v="OLO476"/>
    <x v="0"/>
    <s v="BOGOTÁ, D.C."/>
    <x v="0"/>
    <x v="0"/>
    <n v="29995.54"/>
    <n v="2.8540000000000001"/>
    <n v="10510"/>
    <n v="10510"/>
    <s v="1000800935401005"/>
    <m/>
    <m/>
    <n v="10510.43"/>
    <n v="29996.767220000002"/>
    <x v="47"/>
    <x v="0"/>
    <x v="0"/>
    <n v="1005"/>
    <n v="10008009"/>
    <s v="SABANA"/>
    <n v="3540"/>
    <s v="Combustibles"/>
    <s v="0040007354"/>
    <s v="Bogotá"/>
    <s v="115336"/>
    <s v="En línea"/>
  </r>
  <r>
    <s v="49567380"/>
    <s v="23/02/2025"/>
    <s v="23:38"/>
    <s v="OLN23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4447"/>
    <s v="En línea"/>
  </r>
  <r>
    <s v="49554587"/>
    <s v="23/02/2025"/>
    <s v="08:37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832"/>
    <s v="En línea"/>
  </r>
  <r>
    <s v="49521994"/>
    <s v="22/02/2025"/>
    <s v="00:52"/>
    <s v="OLO47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53828"/>
    <s v="En línea"/>
  </r>
  <r>
    <s v="49539699"/>
    <s v="22/02/2025"/>
    <s v="14:42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300"/>
    <s v="En línea"/>
  </r>
  <r>
    <s v="49547257"/>
    <s v="22/02/2025"/>
    <s v="20:07"/>
    <s v="OLO536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51185"/>
    <s v="En línea"/>
  </r>
  <r>
    <s v="0410864"/>
    <s v="22/02/2025"/>
    <s v="13:42"/>
    <s v="OLN175"/>
    <x v="1"/>
    <s v="AGUACHICA"/>
    <x v="1"/>
    <x v="1"/>
    <n v="370915.71299999999"/>
    <n v="24.087"/>
    <n v="15399"/>
    <n v="15399"/>
    <m/>
    <m/>
    <m/>
    <n v="15399"/>
    <n v="370915.71299999999"/>
    <x v="50"/>
    <x v="0"/>
    <x v="1"/>
    <n v="267"/>
    <n v="10008009"/>
    <s v="BUCARAMANGA"/>
    <n v="3424"/>
    <s v="Combustibles"/>
    <s v="0040006107"/>
    <s v="B"/>
    <s v="71469"/>
    <s v="En línea"/>
  </r>
  <r>
    <s v="02472886"/>
    <s v="18/02/2025"/>
    <s v="09:57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4999"/>
    <s v="En línea"/>
  </r>
  <r>
    <s v="02472892"/>
    <s v="18/02/2025"/>
    <s v="10:00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7831"/>
    <s v="En línea"/>
  </r>
  <r>
    <s v="01702050"/>
    <s v="18/02/2025"/>
    <s v="06:14"/>
    <s v="OLN157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15731"/>
    <s v="En línea"/>
  </r>
  <r>
    <s v="02472700"/>
    <s v="18/02/2025"/>
    <s v="07:13"/>
    <s v="OFK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696"/>
    <s v="En línea"/>
  </r>
  <r>
    <s v="02473263"/>
    <s v="18/02/2025"/>
    <s v="16:35"/>
    <s v="AWU67D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6984"/>
    <s v="En línea"/>
  </r>
  <r>
    <s v="02472711"/>
    <s v="18/02/2025"/>
    <s v="07:26"/>
    <s v="DDP7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282"/>
    <s v="En línea"/>
  </r>
  <r>
    <s v="02473471"/>
    <s v="18/02/2025"/>
    <s v="19:02"/>
    <s v="OFO1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9335"/>
    <s v="En línea"/>
  </r>
  <r>
    <s v="02473495"/>
    <s v="18/02/2025"/>
    <s v="19:25"/>
    <s v="DDP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2804"/>
    <s v="En línea"/>
  </r>
  <r>
    <s v="01702746"/>
    <s v="18/02/2025"/>
    <s v="19:34"/>
    <s v="OFZ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320"/>
    <s v="En línea"/>
  </r>
  <r>
    <s v="01702453"/>
    <s v="18/02/2025"/>
    <s v="14:37"/>
    <s v="OFY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561"/>
    <s v="En línea"/>
  </r>
  <r>
    <s v="02472977"/>
    <s v="18/02/2025"/>
    <s v="11:28"/>
    <s v="LHB30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032"/>
    <s v="En línea"/>
  </r>
  <r>
    <s v="01702801"/>
    <s v="18/02/2025"/>
    <s v="20:55"/>
    <s v="UKP38D"/>
    <x v="0"/>
    <s v="BOGOTÁ, D.C."/>
    <x v="0"/>
    <x v="1"/>
    <n v="30478.45"/>
    <n v="1.9550000000000001"/>
    <n v="15590"/>
    <n v="15590"/>
    <s v="1000800910391005"/>
    <m/>
    <m/>
    <n v="16129.73"/>
    <n v="31533.622149999999"/>
    <x v="34"/>
    <x v="0"/>
    <x v="0"/>
    <n v="1005"/>
    <n v="10008009"/>
    <s v="SABANA"/>
    <n v="1039"/>
    <s v="Combustibles"/>
    <s v="0040007354"/>
    <s v="Bogotá"/>
    <s v="53765"/>
    <s v="En línea"/>
  </r>
  <r>
    <s v="01698279"/>
    <s v="14/02/2025"/>
    <s v="07:49"/>
    <s v="OFW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1962"/>
    <s v="En línea"/>
  </r>
  <r>
    <s v="01698575"/>
    <s v="14/02/2025"/>
    <s v="12:27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5998"/>
    <s v="En línea"/>
  </r>
  <r>
    <s v="02470464"/>
    <s v="14/02/2025"/>
    <s v="11:54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728"/>
    <s v="En línea"/>
  </r>
  <r>
    <s v="02470323"/>
    <s v="14/02/2025"/>
    <s v="09:21"/>
    <s v="DDY04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71645"/>
    <s v="En línea"/>
  </r>
  <r>
    <s v="01698357"/>
    <s v="14/02/2025"/>
    <s v="09:03"/>
    <s v="DDW3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508"/>
    <s v="En línea"/>
  </r>
  <r>
    <s v="01698354"/>
    <s v="14/02/2025"/>
    <s v="09:00"/>
    <s v="OFO5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900"/>
    <s v="En línea"/>
  </r>
  <r>
    <s v="02470394"/>
    <s v="14/02/2025"/>
    <s v="10:33"/>
    <s v="OFS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403"/>
    <s v="En línea"/>
  </r>
  <r>
    <s v="01699025"/>
    <s v="14/02/2025"/>
    <s v="20:13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8976"/>
    <s v="En línea"/>
  </r>
  <r>
    <s v="01699069"/>
    <s v="14/02/2025"/>
    <s v="20:52"/>
    <s v="DDP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2774"/>
    <s v="En línea"/>
  </r>
  <r>
    <s v="01699200"/>
    <s v="14/02/2025"/>
    <s v="23:11"/>
    <s v="OJX102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79062"/>
    <s v="En línea"/>
  </r>
  <r>
    <s v="02471027"/>
    <s v="15/02/2025"/>
    <s v="07:11"/>
    <s v="LHF25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4327"/>
    <s v="En línea"/>
  </r>
  <r>
    <s v="01699308"/>
    <s v="15/02/2025"/>
    <s v="04:12"/>
    <s v="DDN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2696"/>
    <s v="En línea"/>
  </r>
  <r>
    <s v="01699628"/>
    <s v="15/02/2025"/>
    <s v="12:30"/>
    <s v="OAM8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0682"/>
    <s v="En línea"/>
  </r>
  <r>
    <s v="02471389"/>
    <s v="15/02/2025"/>
    <s v="14:28"/>
    <s v="DDV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0454"/>
    <s v="En línea"/>
  </r>
  <r>
    <s v="01699732"/>
    <s v="15/02/2025"/>
    <s v="14:28"/>
    <s v="OFL4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0340"/>
    <s v="En línea"/>
  </r>
  <r>
    <s v="02471228"/>
    <s v="15/02/2025"/>
    <s v="11:13"/>
    <s v="OFK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582"/>
    <s v="En línea"/>
  </r>
  <r>
    <s v="01699618"/>
    <s v="15/02/2025"/>
    <s v="12:21"/>
    <s v="DDT8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6522"/>
    <s v="En línea"/>
  </r>
  <r>
    <s v="01699612"/>
    <s v="15/02/2025"/>
    <s v="12:14"/>
    <s v="OAN4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677"/>
    <s v="En línea"/>
  </r>
  <r>
    <s v="01700202"/>
    <s v="15/02/2025"/>
    <s v="23:47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39623"/>
    <s v="En línea"/>
  </r>
  <r>
    <s v="01700051"/>
    <s v="15/02/2025"/>
    <s v="20:16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014"/>
    <s v="En línea"/>
  </r>
  <r>
    <s v="01700168"/>
    <s v="15/02/2025"/>
    <s v="22:52"/>
    <s v="OFL5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419"/>
    <s v="En línea"/>
  </r>
  <r>
    <s v="01697066"/>
    <s v="13/02/2025"/>
    <s v="00:32"/>
    <s v="DDP8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3591"/>
    <s v="En línea"/>
  </r>
  <r>
    <s v="02469561"/>
    <s v="13/02/2025"/>
    <s v="10:47"/>
    <s v="OFX3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882"/>
    <s v="En línea"/>
  </r>
  <r>
    <s v="02469778"/>
    <s v="13/02/2025"/>
    <s v="14:33"/>
    <s v="DDV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933"/>
    <s v="En línea"/>
  </r>
  <r>
    <s v="01697521"/>
    <s v="13/02/2025"/>
    <s v="13:09"/>
    <s v="OFL7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7988"/>
    <s v="En línea"/>
  </r>
  <r>
    <s v="02469748"/>
    <s v="13/02/2025"/>
    <s v="14:04"/>
    <s v="DDU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6292"/>
    <s v="En línea"/>
  </r>
  <r>
    <s v="02469925"/>
    <s v="13/02/2025"/>
    <s v="17:19"/>
    <s v="LHB31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1344"/>
    <s v="En línea"/>
  </r>
  <r>
    <s v="01697737"/>
    <s v="13/02/2025"/>
    <s v="17:14"/>
    <s v="DDV7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340"/>
    <s v="En línea"/>
  </r>
  <r>
    <s v="01697896"/>
    <s v="13/02/2025"/>
    <s v="19:33"/>
    <s v="DDX21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74463"/>
    <s v="En línea"/>
  </r>
  <r>
    <s v="01697914"/>
    <s v="13/02/2025"/>
    <s v="19:50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4977"/>
    <s v="En línea"/>
  </r>
  <r>
    <s v="01698077"/>
    <s v="13/02/2025"/>
    <s v="23:19"/>
    <s v="OFY50E"/>
    <x v="0"/>
    <s v="BOGOTÁ, D.C."/>
    <x v="0"/>
    <x v="1"/>
    <n v="13812.74"/>
    <n v="0.88600000000000001"/>
    <n v="15590"/>
    <n v="15590"/>
    <s v="1000800910391005"/>
    <m/>
    <m/>
    <n v="16129.73"/>
    <n v="14290.940779999999"/>
    <x v="34"/>
    <x v="0"/>
    <x v="0"/>
    <n v="1005"/>
    <n v="10008009"/>
    <s v="SABANA"/>
    <n v="1039"/>
    <s v="Combustibles"/>
    <s v="0040007354"/>
    <s v="Bogotá"/>
    <s v="66026"/>
    <s v="En línea"/>
  </r>
  <r>
    <s v="02470138"/>
    <s v="13/02/2025"/>
    <s v="20:43"/>
    <s v="OFU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2620"/>
    <s v="En línea"/>
  </r>
  <r>
    <s v="01700279"/>
    <s v="16/02/2025"/>
    <s v="02:52"/>
    <s v="OGB9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488"/>
    <s v="En línea"/>
  </r>
  <r>
    <s v="01700319"/>
    <s v="16/02/2025"/>
    <s v="06:20"/>
    <s v="OFN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000"/>
    <s v="En línea"/>
  </r>
  <r>
    <s v="01700322"/>
    <s v="16/02/2025"/>
    <s v="06:21"/>
    <s v="OFY4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3905"/>
    <s v="En línea"/>
  </r>
  <r>
    <s v="01700254"/>
    <s v="16/02/2025"/>
    <s v="01:37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040"/>
    <s v="En línea"/>
  </r>
  <r>
    <s v="02471791"/>
    <s v="16/02/2025"/>
    <s v="10:33"/>
    <s v="OFO0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5229"/>
    <s v="En línea"/>
  </r>
  <r>
    <s v="01700373"/>
    <s v="16/02/2025"/>
    <s v="07:48"/>
    <s v="OFX54E"/>
    <x v="0"/>
    <s v="BOGOTÁ, D.C."/>
    <x v="0"/>
    <x v="1"/>
    <n v="22589.91"/>
    <n v="1.4490000000000001"/>
    <n v="15590"/>
    <n v="15590"/>
    <s v="1000800910391005"/>
    <m/>
    <m/>
    <n v="16129.73"/>
    <n v="23371.978770000002"/>
    <x v="34"/>
    <x v="0"/>
    <x v="0"/>
    <n v="1005"/>
    <n v="10008009"/>
    <s v="SABANA"/>
    <n v="1039"/>
    <s v="Combustibles"/>
    <s v="0040007354"/>
    <s v="Bogotá"/>
    <s v="57230"/>
    <s v="En línea"/>
  </r>
  <r>
    <s v="01700926"/>
    <s v="16/02/2025"/>
    <s v="21:05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067"/>
    <s v="En línea"/>
  </r>
  <r>
    <s v="01700882"/>
    <s v="16/02/2025"/>
    <s v="19:54"/>
    <s v="OFN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7878"/>
    <s v="En línea"/>
  </r>
  <r>
    <s v="01700828"/>
    <s v="16/02/2025"/>
    <s v="18:41"/>
    <s v="OFN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8598"/>
    <s v="En línea"/>
  </r>
  <r>
    <s v="01700832"/>
    <s v="16/02/2025"/>
    <s v="18:46"/>
    <s v="DDV7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436"/>
    <s v="En línea"/>
  </r>
  <r>
    <s v="01700596"/>
    <s v="16/02/2025"/>
    <s v="14:30"/>
    <s v="OFY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438"/>
    <s v="En línea"/>
  </r>
  <r>
    <s v="01701527"/>
    <s v="17/02/2025"/>
    <s v="14:54"/>
    <s v="OFU6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3908"/>
    <s v="En línea"/>
  </r>
  <r>
    <s v="02472097"/>
    <s v="17/02/2025"/>
    <s v="10:12"/>
    <s v="ODT161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5540"/>
    <s v="En línea"/>
  </r>
  <r>
    <s v="01701292"/>
    <s v="17/02/2025"/>
    <s v="10:19"/>
    <s v="OFN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8633"/>
    <s v="En línea"/>
  </r>
  <r>
    <s v="01701276"/>
    <s v="17/02/2025"/>
    <s v="10:01"/>
    <s v="OFS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407"/>
    <s v="En línea"/>
  </r>
  <r>
    <s v="02472146"/>
    <s v="17/02/2025"/>
    <s v="10:58"/>
    <s v="OGF8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318"/>
    <s v="En línea"/>
  </r>
  <r>
    <s v="01701004"/>
    <s v="17/02/2025"/>
    <s v="01:54"/>
    <s v="OGA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873"/>
    <s v="En línea"/>
  </r>
  <r>
    <s v="01701384"/>
    <s v="17/02/2025"/>
    <s v="11:56"/>
    <s v="OFL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059"/>
    <s v="En línea"/>
  </r>
  <r>
    <s v="02472392"/>
    <s v="17/02/2025"/>
    <s v="16:44"/>
    <s v="OFN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103"/>
    <s v="En línea"/>
  </r>
  <r>
    <s v="01701716"/>
    <s v="17/02/2025"/>
    <s v="18:15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4994"/>
    <s v="En línea"/>
  </r>
  <r>
    <s v="01701652"/>
    <s v="17/02/2025"/>
    <s v="17:19"/>
    <s v="OFZ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256"/>
    <s v="En línea"/>
  </r>
  <r>
    <s v="02472623"/>
    <s v="17/02/2025"/>
    <s v="19:55"/>
    <s v="OGB9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890"/>
    <s v="En línea"/>
  </r>
  <r>
    <s v="01701845"/>
    <s v="17/02/2025"/>
    <s v="20:21"/>
    <s v="OFQ4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8208"/>
    <s v="En línea"/>
  </r>
  <r>
    <s v="01703529"/>
    <s v="19/02/2025"/>
    <s v="16:28"/>
    <s v="OFV7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250"/>
    <s v="En línea"/>
  </r>
  <r>
    <s v="01702993"/>
    <s v="19/02/2025"/>
    <s v="05:41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39857"/>
    <s v="En línea"/>
  </r>
  <r>
    <s v="02473662"/>
    <s v="19/02/2025"/>
    <s v="08:43"/>
    <s v="LHB31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1442"/>
    <s v="En línea"/>
  </r>
  <r>
    <s v="01703119"/>
    <s v="19/02/2025"/>
    <s v="08:50"/>
    <s v="DDW3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925"/>
    <s v="En línea"/>
  </r>
  <r>
    <s v="02474166"/>
    <s v="19/02/2025"/>
    <s v="18:38"/>
    <s v="DDP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2889"/>
    <s v="En línea"/>
  </r>
  <r>
    <s v="01703923"/>
    <s v="19/02/2025"/>
    <s v="23:43"/>
    <s v="OFZ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411"/>
    <s v="En línea"/>
  </r>
  <r>
    <s v="01704350"/>
    <s v="20/02/2025"/>
    <s v="13:30"/>
    <s v="OAO30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79421"/>
    <s v="En línea"/>
  </r>
  <r>
    <s v="01704272"/>
    <s v="20/02/2025"/>
    <s v="11:36"/>
    <s v="OFR7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555"/>
    <s v="En línea"/>
  </r>
  <r>
    <s v="02474520"/>
    <s v="20/02/2025"/>
    <s v="11:54"/>
    <s v="DDQ78E"/>
    <x v="0"/>
    <s v="BOGOTÁ, D.C."/>
    <x v="0"/>
    <x v="1"/>
    <n v="15044.35"/>
    <n v="0.96499999999999997"/>
    <n v="15590"/>
    <n v="15590"/>
    <s v="1000800910391005"/>
    <m/>
    <m/>
    <n v="16129.73"/>
    <n v="15565.18945"/>
    <x v="34"/>
    <x v="0"/>
    <x v="0"/>
    <n v="1005"/>
    <n v="10008009"/>
    <s v="SABANA"/>
    <n v="1039"/>
    <s v="Combustibles"/>
    <s v="0040007354"/>
    <s v="Bogotá"/>
    <s v="38772"/>
    <s v="En línea"/>
  </r>
  <r>
    <s v="01704704"/>
    <s v="20/02/2025"/>
    <s v="21:13"/>
    <s v="OFL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039"/>
    <s v="En línea"/>
  </r>
  <r>
    <s v="02474430"/>
    <s v="20/02/2025"/>
    <s v="09:20"/>
    <s v="DDO8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9276"/>
    <s v="En línea"/>
  </r>
  <r>
    <s v="02474628"/>
    <s v="20/02/2025"/>
    <s v="15:28"/>
    <s v="OFN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796"/>
    <s v="En línea"/>
  </r>
  <r>
    <s v="01704815"/>
    <s v="21/02/2025"/>
    <s v="01:37"/>
    <s v="OFW1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3367"/>
    <s v="En línea"/>
  </r>
  <r>
    <s v="01704923"/>
    <s v="21/02/2025"/>
    <s v="07:23"/>
    <s v="OFQ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303"/>
    <s v="En línea"/>
  </r>
  <r>
    <s v="02474948"/>
    <s v="21/02/2025"/>
    <s v="07:22"/>
    <s v="OFL7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455"/>
    <s v="En línea"/>
  </r>
  <r>
    <s v="02474950"/>
    <s v="21/02/2025"/>
    <s v="07:24"/>
    <s v="OFK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812"/>
    <s v="En línea"/>
  </r>
  <r>
    <s v="02475283"/>
    <s v="21/02/2025"/>
    <s v="14:14"/>
    <s v="OFL5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489"/>
    <s v="En línea"/>
  </r>
  <r>
    <s v="02475357"/>
    <s v="21/02/2025"/>
    <s v="15:46"/>
    <s v="OFW54E"/>
    <x v="0"/>
    <s v="BOGOTÁ, D.C."/>
    <x v="0"/>
    <x v="1"/>
    <n v="22730.22"/>
    <n v="1.458"/>
    <n v="15590"/>
    <n v="15590"/>
    <s v="1000800910391005"/>
    <m/>
    <m/>
    <n v="16129.73"/>
    <n v="23517.146339999999"/>
    <x v="34"/>
    <x v="0"/>
    <x v="0"/>
    <n v="1005"/>
    <n v="10008009"/>
    <s v="SABANA"/>
    <n v="1039"/>
    <s v="Combustibles"/>
    <s v="0040007354"/>
    <s v="Bogotá"/>
    <s v="52350"/>
    <s v="En línea"/>
  </r>
  <r>
    <s v="02475401"/>
    <s v="21/02/2025"/>
    <s v="16:29"/>
    <s v="OFL1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7800"/>
    <s v="En línea"/>
  </r>
  <r>
    <s v="02475441"/>
    <s v="21/02/2025"/>
    <s v="17:01"/>
    <s v="OFN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1638"/>
    <s v="En línea"/>
  </r>
  <r>
    <s v="01705516"/>
    <s v="21/02/2025"/>
    <s v="17:32"/>
    <s v="OFV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119"/>
    <s v="En línea"/>
  </r>
  <r>
    <s v="02475592"/>
    <s v="21/02/2025"/>
    <s v="18:59"/>
    <s v="LHB30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30"/>
    <s v="En línea"/>
  </r>
  <r>
    <s v="02475655"/>
    <s v="21/02/2025"/>
    <s v="19:54"/>
    <s v="LHE37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2440"/>
    <s v="En línea"/>
  </r>
  <r>
    <s v="01705764"/>
    <s v="21/02/2025"/>
    <s v="21:28"/>
    <s v="DDP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6216"/>
    <s v="En línea"/>
  </r>
  <r>
    <s v="01705879"/>
    <s v="21/02/2025"/>
    <s v="23:41"/>
    <s v="OFY5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500"/>
    <s v="En línea"/>
  </r>
  <r>
    <s v="01705825"/>
    <s v="21/02/2025"/>
    <s v="22:33"/>
    <s v="OFZ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541"/>
    <s v="En línea"/>
  </r>
  <r>
    <s v="01708255"/>
    <s v="24/02/2025"/>
    <s v="20:38"/>
    <s v="OFW1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3649"/>
    <s v="En línea"/>
  </r>
  <r>
    <s v="01708353"/>
    <s v="24/02/2025"/>
    <s v="22:32"/>
    <s v="OGB9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286"/>
    <s v="En línea"/>
  </r>
  <r>
    <s v="01708237"/>
    <s v="24/02/2025"/>
    <s v="20:17"/>
    <s v="OFY5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600"/>
    <s v="En línea"/>
  </r>
  <r>
    <s v="01707459"/>
    <s v="24/02/2025"/>
    <s v="00:07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467"/>
    <s v="En línea"/>
  </r>
  <r>
    <s v="01707472"/>
    <s v="24/02/2025"/>
    <s v="00:50"/>
    <s v="DDT8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7213"/>
    <s v="En línea"/>
  </r>
  <r>
    <s v="02476777"/>
    <s v="24/02/2025"/>
    <s v="10:45"/>
    <s v="OFJ6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639"/>
    <s v="En línea"/>
  </r>
  <r>
    <s v="02476779"/>
    <s v="24/02/2025"/>
    <s v="10:46"/>
    <s v="OFK0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364"/>
    <s v="En línea"/>
  </r>
  <r>
    <s v="02476583"/>
    <s v="24/02/2025"/>
    <s v="07:38"/>
    <s v="LHA72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3709"/>
    <s v="En línea"/>
  </r>
  <r>
    <s v="01707769"/>
    <s v="24/02/2025"/>
    <s v="10:53"/>
    <s v="OFU6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082"/>
    <s v="En línea"/>
  </r>
  <r>
    <s v="02476795"/>
    <s v="24/02/2025"/>
    <s v="10:57"/>
    <s v="DDU4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2513"/>
    <s v="En línea"/>
  </r>
  <r>
    <s v="02476820"/>
    <s v="24/02/2025"/>
    <s v="11:21"/>
    <s v="OAN81E"/>
    <x v="0"/>
    <s v="BOGOTÁ, D.C."/>
    <x v="0"/>
    <x v="1"/>
    <n v="27266.91"/>
    <n v="1.7490000000000001"/>
    <n v="15590"/>
    <n v="15590"/>
    <s v="1000800910391005"/>
    <m/>
    <m/>
    <n v="16129.73"/>
    <n v="28210.89777"/>
    <x v="34"/>
    <x v="0"/>
    <x v="0"/>
    <n v="1005"/>
    <n v="10008009"/>
    <s v="SABANA"/>
    <n v="1039"/>
    <s v="Combustibles"/>
    <s v="0040007354"/>
    <s v="Bogotá"/>
    <s v="60839"/>
    <s v="En línea"/>
  </r>
  <r>
    <s v="01707689"/>
    <s v="24/02/2025"/>
    <s v="09:12"/>
    <s v="OKZ687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37679"/>
    <s v="En línea"/>
  </r>
  <r>
    <s v="02476850"/>
    <s v="24/02/2025"/>
    <s v="11:43"/>
    <s v="OGB6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2765"/>
    <s v="En línea"/>
  </r>
  <r>
    <s v="01707876"/>
    <s v="24/02/2025"/>
    <s v="13:38"/>
    <s v="DDW3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470"/>
    <s v="En línea"/>
  </r>
  <r>
    <s v="01708388"/>
    <s v="24/02/2025"/>
    <s v="23:34"/>
    <s v="LHB30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33"/>
    <s v="En línea"/>
  </r>
  <r>
    <s v="01698265"/>
    <s v="14/02/2025"/>
    <s v="07:37"/>
    <s v="OAN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582"/>
    <s v="En línea"/>
  </r>
  <r>
    <s v="01707439"/>
    <s v="23/02/2025"/>
    <s v="22:56"/>
    <s v="ODT151"/>
    <x v="0"/>
    <s v="BOGOTÁ, D.C."/>
    <x v="0"/>
    <x v="1"/>
    <n v="50948.12"/>
    <n v="3.2679999999999998"/>
    <n v="15590"/>
    <n v="15590"/>
    <s v="1000800910391005"/>
    <m/>
    <m/>
    <n v="16129.73"/>
    <n v="52711.957639999993"/>
    <x v="34"/>
    <x v="0"/>
    <x v="0"/>
    <n v="1005"/>
    <n v="10008009"/>
    <s v="SABANA"/>
    <n v="1039"/>
    <s v="Combustibles"/>
    <s v="0040007354"/>
    <s v="Bogotá"/>
    <s v="169428"/>
    <s v="En línea"/>
  </r>
  <r>
    <s v="02476504"/>
    <s v="23/02/2025"/>
    <s v="17:12"/>
    <s v="OFS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748"/>
    <s v="En línea"/>
  </r>
  <r>
    <s v="01707405"/>
    <s v="23/02/2025"/>
    <s v="21:18"/>
    <s v="DDP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6334"/>
    <s v="En línea"/>
  </r>
  <r>
    <s v="01707429"/>
    <s v="23/02/2025"/>
    <s v="22:16"/>
    <s v="OGE17E"/>
    <x v="0"/>
    <s v="BOGOTÁ, D.C."/>
    <x v="0"/>
    <x v="1"/>
    <n v="25489.65"/>
    <n v="1.635"/>
    <n v="15590"/>
    <n v="15590"/>
    <s v="1000800910391005"/>
    <m/>
    <m/>
    <n v="16129.73"/>
    <n v="26372.108550000001"/>
    <x v="34"/>
    <x v="0"/>
    <x v="0"/>
    <n v="1005"/>
    <n v="10008009"/>
    <s v="SABANA"/>
    <n v="1039"/>
    <s v="Combustibles"/>
    <s v="0040007354"/>
    <s v="Bogotá"/>
    <s v="57280"/>
    <s v="En línea"/>
  </r>
  <r>
    <s v="01706881"/>
    <s v="23/02/2025"/>
    <s v="07:06"/>
    <s v="OFS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481"/>
    <s v="En línea"/>
  </r>
  <r>
    <s v="01706902"/>
    <s v="23/02/2025"/>
    <s v="07:24"/>
    <s v="OJX114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88136"/>
    <s v="En línea"/>
  </r>
  <r>
    <s v="01706934"/>
    <s v="23/02/2025"/>
    <s v="08:21"/>
    <s v="OFK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658"/>
    <s v="En línea"/>
  </r>
  <r>
    <s v="01706963"/>
    <s v="23/02/2025"/>
    <s v="08:48"/>
    <s v="OFV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216"/>
    <s v="En línea"/>
  </r>
  <r>
    <s v="01706838"/>
    <s v="23/02/2025"/>
    <s v="05:08"/>
    <s v="OFO1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9585"/>
    <s v="En línea"/>
  </r>
  <r>
    <s v="02476295"/>
    <s v="23/02/2025"/>
    <s v="09:12"/>
    <s v="OGF8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817"/>
    <s v="En línea"/>
  </r>
  <r>
    <s v="01706782"/>
    <s v="23/02/2025"/>
    <s v="00:29"/>
    <s v="OFQ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346"/>
    <s v="En línea"/>
  </r>
  <r>
    <s v="01706871"/>
    <s v="23/02/2025"/>
    <s v="06:48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398"/>
    <s v="En línea"/>
  </r>
  <r>
    <s v="01706799"/>
    <s v="23/02/2025"/>
    <s v="01:26"/>
    <s v="OLN063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13941"/>
    <s v="En línea"/>
  </r>
  <r>
    <s v="01706972"/>
    <s v="23/02/2025"/>
    <s v="09:01"/>
    <s v="LIT036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20538"/>
    <s v="En línea"/>
  </r>
  <r>
    <s v="01705901"/>
    <s v="22/02/2025"/>
    <s v="00:35"/>
    <s v="DDT8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7034"/>
    <s v="En línea"/>
  </r>
  <r>
    <s v="02475729"/>
    <s v="22/02/2025"/>
    <s v="07:13"/>
    <s v="OFK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910"/>
    <s v="En línea"/>
  </r>
  <r>
    <s v="02475762"/>
    <s v="22/02/2025"/>
    <s v="08:00"/>
    <s v="OFV0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994"/>
    <s v="En línea"/>
  </r>
  <r>
    <s v="02476175"/>
    <s v="22/02/2025"/>
    <s v="18:04"/>
    <s v="OFW1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3481"/>
    <s v="En línea"/>
  </r>
  <r>
    <s v="02475838"/>
    <s v="22/02/2025"/>
    <s v="10:33"/>
    <s v="OKZ843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21107"/>
    <s v="En línea"/>
  </r>
  <r>
    <s v="01706641"/>
    <s v="22/02/2025"/>
    <s v="20:52"/>
    <s v="OFY4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5478"/>
    <s v="En línea"/>
  </r>
  <r>
    <s v="01708824"/>
    <s v="25/02/2025"/>
    <s v="12:42"/>
    <s v="OFN1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466"/>
    <s v="En línea"/>
  </r>
  <r>
    <s v="01708746"/>
    <s v="25/02/2025"/>
    <s v="11:16"/>
    <s v="OBI341"/>
    <x v="0"/>
    <s v="BOGOTÁ, D.C."/>
    <x v="0"/>
    <x v="1"/>
    <n v="89003.31"/>
    <n v="5.7089999999999996"/>
    <n v="15590"/>
    <n v="15590"/>
    <s v="1000800910391005"/>
    <m/>
    <m/>
    <n v="16129.73"/>
    <n v="92084.628569999986"/>
    <x v="34"/>
    <x v="0"/>
    <x v="0"/>
    <n v="1005"/>
    <n v="10008009"/>
    <s v="SABANA"/>
    <n v="1039"/>
    <s v="Combustibles"/>
    <s v="0040007354"/>
    <s v="Bogotá"/>
    <s v="303047"/>
    <s v="En línea"/>
  </r>
  <r>
    <s v="02477689"/>
    <s v="25/02/2025"/>
    <s v="12:06"/>
    <s v="OFS6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3640"/>
    <s v="En línea"/>
  </r>
  <r>
    <s v="02477702"/>
    <s v="25/02/2025"/>
    <s v="12:19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189"/>
    <s v="En línea"/>
  </r>
  <r>
    <s v="02477659"/>
    <s v="25/02/2025"/>
    <s v="11:40"/>
    <s v="OFY3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117"/>
    <s v="En línea"/>
  </r>
  <r>
    <s v="01708496"/>
    <s v="25/02/2025"/>
    <s v="07:14"/>
    <s v="OFQ4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445"/>
    <s v="En línea"/>
  </r>
  <r>
    <s v="02477941"/>
    <s v="25/02/2025"/>
    <s v="17:03"/>
    <s v="OFW54E"/>
    <x v="0"/>
    <s v="BOGOTÁ, D.C."/>
    <x v="0"/>
    <x v="1"/>
    <n v="22418.42"/>
    <n v="1.4379999999999999"/>
    <n v="15590"/>
    <n v="15590"/>
    <s v="1000800910391005"/>
    <m/>
    <m/>
    <n v="16129.73"/>
    <n v="23194.551739999999"/>
    <x v="34"/>
    <x v="0"/>
    <x v="0"/>
    <n v="1005"/>
    <n v="10008009"/>
    <s v="SABANA"/>
    <n v="1039"/>
    <s v="Combustibles"/>
    <s v="0040007354"/>
    <s v="Bogotá"/>
    <s v="52492"/>
    <s v="En línea"/>
  </r>
  <r>
    <s v="01709001"/>
    <s v="25/02/2025"/>
    <s v="16:09"/>
    <s v="DDV7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683"/>
    <s v="En línea"/>
  </r>
  <r>
    <s v="01709118"/>
    <s v="25/02/2025"/>
    <s v="18:07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5067"/>
    <s v="En línea"/>
  </r>
  <r>
    <s v="01709251"/>
    <s v="25/02/2025"/>
    <s v="20:00"/>
    <s v="OGD92E"/>
    <x v="0"/>
    <s v="BOGOTÁ, D.C."/>
    <x v="0"/>
    <x v="1"/>
    <n v="21311.53"/>
    <n v="1.367"/>
    <n v="15590"/>
    <n v="15590"/>
    <s v="1000800910391005"/>
    <m/>
    <m/>
    <n v="16129.73"/>
    <n v="22049.340909999999"/>
    <x v="34"/>
    <x v="0"/>
    <x v="0"/>
    <n v="1005"/>
    <n v="10008009"/>
    <s v="SABANA"/>
    <n v="1039"/>
    <s v="Combustibles"/>
    <s v="0040007354"/>
    <s v="Bogotá"/>
    <s v="38912"/>
    <s v="En línea"/>
  </r>
  <r>
    <s v="01709329"/>
    <s v="25/02/2025"/>
    <s v="21:46"/>
    <s v="DDW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263"/>
    <s v="En línea"/>
  </r>
  <r>
    <s v="01709363"/>
    <s v="25/02/2025"/>
    <s v="22:18"/>
    <s v="OFU9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167"/>
    <s v="En línea"/>
  </r>
  <r>
    <s v="01709373"/>
    <s v="25/02/2025"/>
    <s v="22:35"/>
    <s v="OFO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731"/>
    <s v="En línea"/>
  </r>
  <r>
    <s v="01709388"/>
    <s v="25/02/2025"/>
    <s v="23:03"/>
    <s v="OFQ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313"/>
    <s v="En línea"/>
  </r>
  <r>
    <s v="02477509"/>
    <s v="25/02/2025"/>
    <s v="08:39"/>
    <s v="OFV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2880"/>
    <s v="En línea"/>
  </r>
  <r>
    <s v="01887373"/>
    <s v="23/02/2025"/>
    <s v="02:09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772"/>
    <s v="En línea"/>
  </r>
  <r>
    <s v="01887653"/>
    <s v="23/02/2025"/>
    <s v="08:07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8978"/>
    <s v="En línea"/>
  </r>
  <r>
    <s v="02761421"/>
    <s v="22/02/2025"/>
    <s v="00:12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299"/>
    <s v="En línea"/>
  </r>
  <r>
    <s v="02761712"/>
    <s v="22/02/2025"/>
    <s v="07:26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675"/>
    <s v="En línea"/>
  </r>
  <r>
    <s v="01886073"/>
    <s v="22/02/2025"/>
    <s v="08:03"/>
    <s v="OLO6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7620"/>
    <s v="En línea"/>
  </r>
  <r>
    <s v="01887103"/>
    <s v="22/02/2025"/>
    <s v="21:27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895"/>
    <s v="En línea"/>
  </r>
  <r>
    <s v="02757503"/>
    <s v="19/02/2025"/>
    <s v="00:06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247"/>
    <s v="En línea"/>
  </r>
  <r>
    <s v="02758255"/>
    <s v="19/02/2025"/>
    <s v="16:18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982"/>
    <s v="En línea"/>
  </r>
  <r>
    <s v="01883203"/>
    <s v="20/02/2025"/>
    <s v="10:55"/>
    <s v="GCX133"/>
    <x v="0"/>
    <s v="BOGOTÁ, D.C."/>
    <x v="0"/>
    <x v="0"/>
    <n v="37017.839999999997"/>
    <n v="3.5870000000000002"/>
    <n v="10320"/>
    <n v="10320"/>
    <s v="1000800910471005"/>
    <m/>
    <m/>
    <n v="10510.43"/>
    <n v="37700.912410000004"/>
    <x v="17"/>
    <x v="0"/>
    <x v="0"/>
    <n v="1005"/>
    <n v="10008009"/>
    <s v="SABANA"/>
    <n v="1047"/>
    <s v="Combustibles"/>
    <s v="0040007354"/>
    <s v="Bogotá"/>
    <s v="111555"/>
    <s v="En línea"/>
  </r>
  <r>
    <s v="02759616"/>
    <s v="20/02/2025"/>
    <s v="16:28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0924"/>
    <s v="En línea"/>
  </r>
  <r>
    <s v="02759997"/>
    <s v="20/02/2025"/>
    <s v="22:29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481"/>
    <s v="En línea"/>
  </r>
  <r>
    <s v="01873209"/>
    <s v="13/02/2025"/>
    <s v="20:32"/>
    <s v="GCX13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6006"/>
    <s v="En línea"/>
  </r>
  <r>
    <s v="01872441"/>
    <s v="13/02/2025"/>
    <s v="08:32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030"/>
    <s v="En línea"/>
  </r>
  <r>
    <s v="02750159"/>
    <s v="13/02/2025"/>
    <s v="10:09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6788"/>
    <s v="En línea"/>
  </r>
  <r>
    <s v="01874896"/>
    <s v="14/02/2025"/>
    <s v="23:35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494"/>
    <s v="En línea"/>
  </r>
  <r>
    <s v="01874883"/>
    <s v="14/02/2025"/>
    <s v="23:18"/>
    <s v="GCX13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4620"/>
    <s v="En línea"/>
  </r>
  <r>
    <s v="01873974"/>
    <s v="14/02/2025"/>
    <s v="10:42"/>
    <s v="LIT01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39584"/>
    <s v="En línea"/>
  </r>
  <r>
    <s v="01873978"/>
    <s v="14/02/2025"/>
    <s v="10:45"/>
    <s v="LIT01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34791"/>
    <s v="En línea"/>
  </r>
  <r>
    <s v="02751202"/>
    <s v="14/02/2025"/>
    <s v="07:39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182"/>
    <s v="En línea"/>
  </r>
  <r>
    <s v="02751321"/>
    <s v="14/02/2025"/>
    <s v="09:22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5771"/>
    <s v="En línea"/>
  </r>
  <r>
    <s v="02752845"/>
    <s v="15/02/2025"/>
    <s v="12:44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400"/>
    <s v="En línea"/>
  </r>
  <r>
    <s v="01876309"/>
    <s v="15/02/2025"/>
    <s v="19:37"/>
    <s v="GCX13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4730"/>
    <s v="En línea"/>
  </r>
  <r>
    <s v="02753289"/>
    <s v="15/02/2025"/>
    <s v="18:18"/>
    <s v="GCX13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6187"/>
    <s v="En línea"/>
  </r>
  <r>
    <s v="02753364"/>
    <s v="15/02/2025"/>
    <s v="19:16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6940"/>
    <s v="En línea"/>
  </r>
  <r>
    <s v="02752782"/>
    <s v="15/02/2025"/>
    <s v="11:52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362"/>
    <s v="En línea"/>
  </r>
  <r>
    <s v="01877320"/>
    <s v="16/02/2025"/>
    <s v="12:38"/>
    <s v="OBE778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82304"/>
    <s v="En línea"/>
  </r>
  <r>
    <s v="02754400"/>
    <s v="16/02/2025"/>
    <s v="15:34"/>
    <s v="GCX13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4760"/>
    <s v="En línea"/>
  </r>
  <r>
    <s v="02754727"/>
    <s v="16/02/2025"/>
    <s v="19:33"/>
    <s v="LIT0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1315"/>
    <s v="En línea"/>
  </r>
  <r>
    <s v="02753650"/>
    <s v="16/02/2025"/>
    <s v="01:15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378"/>
    <s v="En línea"/>
  </r>
  <r>
    <s v="01879222"/>
    <s v="17/02/2025"/>
    <s v="17:22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368"/>
    <s v="En línea"/>
  </r>
  <r>
    <s v="02756143"/>
    <s v="17/02/2025"/>
    <s v="22:44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460"/>
    <s v="En línea"/>
  </r>
  <r>
    <s v="01884486"/>
    <s v="21/02/2025"/>
    <s v="08:24"/>
    <s v="OLO6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65403"/>
    <s v="En línea"/>
  </r>
  <r>
    <s v="02760563"/>
    <s v="21/02/2025"/>
    <s v="10:23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199"/>
    <s v="En línea"/>
  </r>
  <r>
    <s v="02760602"/>
    <s v="21/02/2025"/>
    <s v="10:54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0984"/>
    <s v="En línea"/>
  </r>
  <r>
    <s v="01884819"/>
    <s v="21/02/2025"/>
    <s v="13:34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360"/>
    <s v="En línea"/>
  </r>
  <r>
    <s v="01885516"/>
    <s v="21/02/2025"/>
    <s v="22:36"/>
    <s v="LIT01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35533"/>
    <s v="En línea"/>
  </r>
  <r>
    <s v="02761006"/>
    <s v="21/02/2025"/>
    <s v="17:04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653"/>
    <s v="En línea"/>
  </r>
  <r>
    <s v="01885552"/>
    <s v="21/02/2025"/>
    <s v="23:14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7109"/>
    <s v="En línea"/>
  </r>
  <r>
    <s v="02765928"/>
    <s v="25/02/2025"/>
    <s v="10:04"/>
    <s v="LIS98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210"/>
    <s v="En línea"/>
  </r>
  <r>
    <s v="02765961"/>
    <s v="25/02/2025"/>
    <s v="10:33"/>
    <s v="OKZ79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16855"/>
    <s v="En línea"/>
  </r>
  <r>
    <s v="02766480"/>
    <s v="25/02/2025"/>
    <s v="18:25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7302"/>
    <s v="En línea"/>
  </r>
  <r>
    <s v="02766672"/>
    <s v="25/02/2025"/>
    <s v="21:08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7596"/>
    <s v="En línea"/>
  </r>
  <r>
    <s v="01890536"/>
    <s v="25/02/2025"/>
    <s v="08:57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9232"/>
    <s v="En línea"/>
  </r>
  <r>
    <s v="01889759"/>
    <s v="24/02/2025"/>
    <s v="17:49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888"/>
    <s v="En línea"/>
  </r>
  <r>
    <s v="01889581"/>
    <s v="24/02/2025"/>
    <s v="15:36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1322"/>
    <s v="En línea"/>
  </r>
  <r>
    <s v="01888677"/>
    <s v="24/02/2025"/>
    <s v="01:07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296"/>
    <s v="En línea"/>
  </r>
  <r>
    <s v="01888660"/>
    <s v="24/02/2025"/>
    <s v="00:45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0146"/>
    <s v="En línea"/>
  </r>
  <r>
    <s v="01889201"/>
    <s v="24/02/2025"/>
    <s v="10:27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311"/>
    <s v="En línea"/>
  </r>
  <r>
    <s v="02764663"/>
    <s v="24/02/2025"/>
    <s v="11:39"/>
    <s v="OKZ79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16849"/>
    <s v="En línea"/>
  </r>
  <r>
    <s v="01889341"/>
    <s v="24/02/2025"/>
    <s v="12:24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00078"/>
    <s v="En línea"/>
  </r>
  <r>
    <s v="02763342"/>
    <s v="23/02/2025"/>
    <s v="13:25"/>
    <s v="OLM916"/>
    <x v="16"/>
    <s v="BOGOTÁ, D.C."/>
    <x v="0"/>
    <x v="0"/>
    <n v="100031.76"/>
    <n v="9.6929999999999996"/>
    <n v="10320"/>
    <n v="10320"/>
    <s v="1000800910472289"/>
    <m/>
    <m/>
    <n v="10448.01"/>
    <n v="101272.56092999999"/>
    <x v="17"/>
    <x v="0"/>
    <x v="17"/>
    <n v="2289"/>
    <n v="10008009"/>
    <s v="SABANA"/>
    <n v="1047"/>
    <s v="Combustibles"/>
    <s v="0040005785"/>
    <s v="Bogotá"/>
    <s v="130549"/>
    <s v="En línea"/>
  </r>
  <r>
    <s v="02752044"/>
    <s v="14/02/2025"/>
    <s v="21:59"/>
    <s v="OLM913"/>
    <x v="16"/>
    <s v="BOGOTÁ, D.C."/>
    <x v="0"/>
    <x v="0"/>
    <n v="74562"/>
    <n v="7.2249999999999996"/>
    <n v="10320"/>
    <n v="10320"/>
    <s v="1000800910472289"/>
    <m/>
    <m/>
    <n v="10448.01"/>
    <n v="75486.87225"/>
    <x v="17"/>
    <x v="0"/>
    <x v="17"/>
    <n v="2289"/>
    <n v="10008009"/>
    <s v="SABANA"/>
    <n v="1047"/>
    <s v="Combustibles"/>
    <s v="0040005785"/>
    <s v="Bogotá"/>
    <s v="138585"/>
    <s v="En línea"/>
  </r>
  <r>
    <s v="01882635"/>
    <s v="20/02/2025"/>
    <s v="01:38"/>
    <s v="OLO541"/>
    <x v="1"/>
    <s v="BOGOTÁ, D.C."/>
    <x v="0"/>
    <x v="1"/>
    <n v="190776.4"/>
    <n v="12.34"/>
    <n v="15460"/>
    <n v="15460"/>
    <s v="100080091047267"/>
    <m/>
    <m/>
    <n v="16316.6"/>
    <n v="201346.84400000001"/>
    <x v="17"/>
    <x v="0"/>
    <x v="2"/>
    <n v="267"/>
    <n v="10008009"/>
    <s v="SABANA"/>
    <n v="1047"/>
    <s v="Combustibles"/>
    <s v="0040006107"/>
    <s v="Bogotá"/>
    <s v="64589"/>
    <s v="En línea"/>
  </r>
  <r>
    <s v="02755956"/>
    <s v="17/02/2025"/>
    <s v="19:11"/>
    <s v="OLO659"/>
    <x v="1"/>
    <s v="BOGOTÁ, D.C."/>
    <x v="0"/>
    <x v="1"/>
    <n v="176800.56"/>
    <n v="11.436"/>
    <n v="15460"/>
    <n v="15460"/>
    <s v="100080091047267"/>
    <m/>
    <m/>
    <n v="16316.6"/>
    <n v="186596.63760000002"/>
    <x v="17"/>
    <x v="0"/>
    <x v="2"/>
    <n v="267"/>
    <n v="10008009"/>
    <s v="SABANA"/>
    <n v="1047"/>
    <s v="Combustibles"/>
    <s v="0040006107"/>
    <s v="Bogotá"/>
    <s v="68823"/>
    <s v="En línea"/>
  </r>
  <r>
    <s v="01885489"/>
    <s v="21/02/2025"/>
    <s v="22:18"/>
    <s v="OLO659"/>
    <x v="1"/>
    <s v="BOGOTÁ, D.C."/>
    <x v="0"/>
    <x v="1"/>
    <n v="163412.20000000001"/>
    <n v="10.57"/>
    <n v="15460"/>
    <n v="15460"/>
    <s v="100080091047267"/>
    <m/>
    <m/>
    <n v="16316.6"/>
    <n v="172466.462"/>
    <x v="17"/>
    <x v="0"/>
    <x v="2"/>
    <n v="267"/>
    <n v="10008009"/>
    <s v="SABANA"/>
    <n v="1047"/>
    <s v="Combustibles"/>
    <s v="0040006107"/>
    <s v="Bogotá"/>
    <s v="69140"/>
    <s v="En línea"/>
  </r>
  <r>
    <s v="02829228"/>
    <s v="14/02/2025"/>
    <s v="17:48"/>
    <s v="OLO449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69853"/>
    <s v="En línea"/>
  </r>
  <r>
    <s v="02827262"/>
    <s v="13/02/2025"/>
    <s v="06:55"/>
    <s v="GCW67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56585"/>
    <s v="En línea"/>
  </r>
  <r>
    <s v="01667928"/>
    <s v="16/02/2025"/>
    <s v="00:17"/>
    <s v="OLO673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84151"/>
    <s v="En línea"/>
  </r>
  <r>
    <s v="02833234"/>
    <s v="17/02/2025"/>
    <s v="21:28"/>
    <s v="OLN031"/>
    <x v="0"/>
    <s v="BOGOTÁ, D.C."/>
    <x v="0"/>
    <x v="0"/>
    <n v="34687.589999999997"/>
    <n v="3.371"/>
    <n v="10290"/>
    <n v="10290"/>
    <s v="1000800910821005"/>
    <m/>
    <m/>
    <n v="10510.43"/>
    <n v="35430.659530000004"/>
    <x v="33"/>
    <x v="0"/>
    <x v="0"/>
    <n v="1005"/>
    <n v="10008009"/>
    <s v="SABANA"/>
    <n v="1082"/>
    <s v="Combustibles"/>
    <s v="0040007354"/>
    <s v="Bogotá"/>
    <s v="144579"/>
    <s v="En línea"/>
  </r>
  <r>
    <s v="01671756"/>
    <s v="20/02/2025"/>
    <s v="06:21"/>
    <s v="GCX044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02409"/>
    <s v="En línea"/>
  </r>
  <r>
    <s v="02836963"/>
    <s v="20/02/2025"/>
    <s v="20:04"/>
    <s v="LIT075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7254"/>
    <s v="En línea"/>
  </r>
  <r>
    <s v="02837685"/>
    <s v="21/02/2025"/>
    <s v="12:02"/>
    <s v="OKZ81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69869"/>
    <s v="En línea"/>
  </r>
  <r>
    <s v="01677092"/>
    <s v="25/02/2025"/>
    <s v="13:44"/>
    <s v="OLO449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71184"/>
    <s v="En línea"/>
  </r>
  <r>
    <s v="01446672"/>
    <s v="16/02/2025"/>
    <s v="23:09"/>
    <s v="OLN027"/>
    <x v="1"/>
    <s v="BOGOTÁ, D.C."/>
    <x v="0"/>
    <x v="0"/>
    <n v="193005.12"/>
    <n v="18.277000000000001"/>
    <n v="10560"/>
    <n v="10560"/>
    <s v="100080091925267"/>
    <m/>
    <m/>
    <n v="10697.3"/>
    <n v="195514.5521"/>
    <x v="51"/>
    <x v="0"/>
    <x v="2"/>
    <n v="267"/>
    <n v="10008009"/>
    <s v="SABANA"/>
    <n v="1925"/>
    <s v="Combustibles"/>
    <s v="0040006107"/>
    <s v="Bogotá"/>
    <s v="65953"/>
    <s v="En línea"/>
  </r>
  <r>
    <s v="01670790"/>
    <s v="19/02/2025"/>
    <s v="05:48"/>
    <s v="OFO25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112063"/>
    <s v="En línea"/>
  </r>
  <r>
    <s v="02833917"/>
    <s v="18/02/2025"/>
    <s v="12:21"/>
    <s v="LHE03F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37428"/>
    <s v="En línea"/>
  </r>
  <r>
    <s v="01670282"/>
    <s v="18/02/2025"/>
    <s v="15:35"/>
    <s v="OAO17E"/>
    <x v="0"/>
    <s v="BOGOTÁ, D.C."/>
    <x v="0"/>
    <x v="1"/>
    <n v="30580"/>
    <n v="2"/>
    <n v="15290"/>
    <n v="15290"/>
    <s v="1000800910821005"/>
    <m/>
    <m/>
    <n v="16129.73"/>
    <n v="32259.46"/>
    <x v="33"/>
    <x v="0"/>
    <x v="0"/>
    <n v="1005"/>
    <n v="10008009"/>
    <s v="SABANA"/>
    <n v="1082"/>
    <s v="Combustibles"/>
    <s v="0040007354"/>
    <s v="Bogotá"/>
    <s v="107389"/>
    <s v="En línea"/>
  </r>
  <r>
    <s v="01668504"/>
    <s v="16/02/2025"/>
    <s v="16:27"/>
    <s v="OKZ830"/>
    <x v="0"/>
    <s v="BOGOTÁ, D.C."/>
    <x v="0"/>
    <x v="1"/>
    <n v="61160"/>
    <n v="4"/>
    <n v="15290"/>
    <n v="15290"/>
    <s v="1000800910821005"/>
    <m/>
    <m/>
    <n v="16129.73"/>
    <n v="64518.92"/>
    <x v="33"/>
    <x v="0"/>
    <x v="0"/>
    <n v="1005"/>
    <n v="10008009"/>
    <s v="SABANA"/>
    <n v="1082"/>
    <s v="Combustibles"/>
    <s v="0040007354"/>
    <s v="Bogotá"/>
    <s v="152861"/>
    <s v="En línea"/>
  </r>
  <r>
    <s v="01675863"/>
    <s v="24/02/2025"/>
    <s v="08:39"/>
    <s v="OFX46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31680"/>
    <s v="En línea"/>
  </r>
  <r>
    <s v="02841019"/>
    <s v="24/02/2025"/>
    <s v="04:11"/>
    <s v="OJX008"/>
    <x v="0"/>
    <s v="BOGOTÁ, D.C."/>
    <x v="0"/>
    <x v="1"/>
    <n v="61160"/>
    <n v="4"/>
    <n v="15290"/>
    <n v="15290"/>
    <s v="1000800910821005"/>
    <m/>
    <m/>
    <n v="16129.73"/>
    <n v="64518.92"/>
    <x v="33"/>
    <x v="0"/>
    <x v="0"/>
    <n v="1005"/>
    <n v="10008009"/>
    <s v="SABANA"/>
    <n v="1082"/>
    <s v="Combustibles"/>
    <s v="0040007354"/>
    <s v="Bogotá"/>
    <s v="206055"/>
    <s v="En línea"/>
  </r>
  <r>
    <s v="01449671"/>
    <s v="23/02/2025"/>
    <s v="18:57"/>
    <s v="LHB45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13944"/>
    <s v="En línea"/>
  </r>
  <r>
    <s v="01448163"/>
    <s v="20/02/2025"/>
    <s v="08:18"/>
    <s v="OAM72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60981"/>
    <s v="En línea"/>
  </r>
  <r>
    <s v="01448416"/>
    <s v="20/02/2025"/>
    <s v="19:06"/>
    <s v="OLN194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09109"/>
    <s v="En línea"/>
  </r>
  <r>
    <s v="02345317"/>
    <s v="22/02/2025"/>
    <s v="09:44"/>
    <s v="OKZ687"/>
    <x v="0"/>
    <s v="BOGOTÁ, D.C."/>
    <x v="0"/>
    <x v="1"/>
    <n v="92760"/>
    <n v="6"/>
    <n v="15460"/>
    <n v="15460"/>
    <s v="1000800919251005"/>
    <m/>
    <m/>
    <n v="16129.73"/>
    <n v="96778.38"/>
    <x v="51"/>
    <x v="0"/>
    <x v="0"/>
    <n v="1005"/>
    <n v="10008009"/>
    <s v="SABANA"/>
    <n v="1925"/>
    <s v="Combustibles"/>
    <s v="0040007354"/>
    <s v="Bogotá"/>
    <s v="137520"/>
    <s v="En línea"/>
  </r>
  <r>
    <s v="01446360"/>
    <s v="16/02/2025"/>
    <s v="07:58"/>
    <s v="DDW06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97369"/>
    <s v="En línea"/>
  </r>
  <r>
    <s v="02342922"/>
    <s v="14/02/2025"/>
    <s v="17:13"/>
    <s v="LIS737"/>
    <x v="0"/>
    <s v="BOGOTÁ, D.C."/>
    <x v="0"/>
    <x v="1"/>
    <n v="46380"/>
    <n v="3"/>
    <n v="15460"/>
    <n v="15460"/>
    <s v="1000800919251005"/>
    <m/>
    <m/>
    <n v="16129.73"/>
    <n v="48389.19"/>
    <x v="51"/>
    <x v="0"/>
    <x v="0"/>
    <n v="1005"/>
    <n v="10008009"/>
    <s v="SABANA"/>
    <n v="1925"/>
    <s v="Combustibles"/>
    <s v="0040007354"/>
    <s v="Bogotá"/>
    <s v="42881"/>
    <s v="En línea"/>
  </r>
  <r>
    <s v="01445340"/>
    <s v="14/02/2025"/>
    <s v="09:04"/>
    <s v="OFQ52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70485"/>
    <s v="En línea"/>
  </r>
  <r>
    <s v="02343204"/>
    <s v="15/02/2025"/>
    <s v="12:38"/>
    <s v="OAM71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74659"/>
    <s v="En línea"/>
  </r>
  <r>
    <s v="02343230"/>
    <s v="15/02/2025"/>
    <s v="13:40"/>
    <s v="OGA35E"/>
    <x v="0"/>
    <s v="BOGOTÁ, D.C."/>
    <x v="0"/>
    <x v="1"/>
    <n v="20391.740000000002"/>
    <n v="1.319"/>
    <n v="15460"/>
    <n v="15460"/>
    <s v="1000800919251005"/>
    <m/>
    <m/>
    <n v="16129.73"/>
    <n v="21275.113869999997"/>
    <x v="51"/>
    <x v="0"/>
    <x v="0"/>
    <n v="1005"/>
    <n v="10008009"/>
    <s v="SABANA"/>
    <n v="1925"/>
    <s v="Combustibles"/>
    <s v="0040007354"/>
    <s v="Bogotá"/>
    <s v="82341"/>
    <s v="En línea"/>
  </r>
  <r>
    <s v="01445990"/>
    <s v="15/02/2025"/>
    <s v="12:51"/>
    <s v="LHB48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3267"/>
    <s v="En línea"/>
  </r>
  <r>
    <s v="01445799"/>
    <s v="15/02/2025"/>
    <s v="06:07"/>
    <s v="OJX058"/>
    <x v="0"/>
    <s v="BOGOTÁ, D.C."/>
    <x v="0"/>
    <x v="1"/>
    <n v="46380"/>
    <n v="3"/>
    <n v="15460"/>
    <n v="15460"/>
    <s v="1000800919251005"/>
    <m/>
    <m/>
    <n v="16129.73"/>
    <n v="48389.19"/>
    <x v="51"/>
    <x v="0"/>
    <x v="0"/>
    <n v="1005"/>
    <n v="10008009"/>
    <s v="SABANA"/>
    <n v="1925"/>
    <s v="Combustibles"/>
    <s v="0040007354"/>
    <s v="Bogotá"/>
    <s v="189947"/>
    <s v="En línea"/>
  </r>
  <r>
    <s v="01447267"/>
    <s v="18/02/2025"/>
    <s v="10:42"/>
    <s v="OFO14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88560"/>
    <s v="En línea"/>
  </r>
  <r>
    <s v="02344383"/>
    <s v="19/02/2025"/>
    <s v="08:45"/>
    <s v="OFX46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31559"/>
    <s v="En línea"/>
  </r>
  <r>
    <s v="01450626"/>
    <s v="25/02/2025"/>
    <s v="21:07"/>
    <s v="OKZ835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59935"/>
    <s v="En línea"/>
  </r>
  <r>
    <s v="02342629"/>
    <s v="13/02/2025"/>
    <s v="17:06"/>
    <s v="OLO484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154027"/>
    <s v="En línea"/>
  </r>
  <r>
    <s v="02345543"/>
    <s v="22/02/2025"/>
    <s v="23:43"/>
    <s v="OLN239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44404"/>
    <s v="En línea"/>
  </r>
  <r>
    <s v="01449690"/>
    <s v="23/02/2025"/>
    <s v="19:43"/>
    <s v="LIS98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7130"/>
    <s v="En línea"/>
  </r>
  <r>
    <s v="02344198"/>
    <s v="18/02/2025"/>
    <s v="15:27"/>
    <s v="LIT06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1470"/>
    <s v="En línea"/>
  </r>
  <r>
    <s v="02344244"/>
    <s v="18/02/2025"/>
    <s v="18:09"/>
    <s v="LIS98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6739"/>
    <s v="En línea"/>
  </r>
  <r>
    <s v="01447517"/>
    <s v="18/02/2025"/>
    <s v="19:09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239"/>
    <s v="En línea"/>
  </r>
  <r>
    <s v="02343007"/>
    <s v="14/02/2025"/>
    <s v="23:27"/>
    <s v="JQV301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41420"/>
    <s v="En línea"/>
  </r>
  <r>
    <s v="01445332"/>
    <s v="14/02/2025"/>
    <s v="08:48"/>
    <s v="OLO483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129034"/>
    <s v="En línea"/>
  </r>
  <r>
    <s v="01445459"/>
    <s v="14/02/2025"/>
    <s v="12:35"/>
    <s v="OLN231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02231"/>
    <s v="En línea"/>
  </r>
  <r>
    <s v="02343539"/>
    <s v="16/02/2025"/>
    <s v="18:52"/>
    <s v="OLO536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50814"/>
    <s v="En línea"/>
  </r>
  <r>
    <s v="02343411"/>
    <s v="16/02/2025"/>
    <s v="07:31"/>
    <s v="OLO737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33097"/>
    <s v="En línea"/>
  </r>
  <r>
    <s v="01446681"/>
    <s v="17/02/2025"/>
    <s v="01:17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247"/>
    <s v="En línea"/>
  </r>
  <r>
    <s v="01446759"/>
    <s v="17/02/2025"/>
    <s v="07:23"/>
    <s v="OLO483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129303"/>
    <s v="En línea"/>
  </r>
  <r>
    <s v="02343988"/>
    <s v="17/02/2025"/>
    <s v="21:55"/>
    <s v="LIT06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1397"/>
    <s v="En línea"/>
  </r>
  <r>
    <s v="01448460"/>
    <s v="20/02/2025"/>
    <s v="20:55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735"/>
    <s v="En línea"/>
  </r>
  <r>
    <s v="01449937"/>
    <s v="24/02/2025"/>
    <s v="11:10"/>
    <s v="LIT06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1913"/>
    <s v="En línea"/>
  </r>
  <r>
    <s v="02345931"/>
    <s v="24/02/2025"/>
    <s v="15:11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700"/>
    <s v="En línea"/>
  </r>
  <r>
    <s v="01450219"/>
    <s v="25/02/2025"/>
    <s v="04:24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00206"/>
    <s v="En línea"/>
  </r>
  <r>
    <s v="02805104"/>
    <s v="21/02/2025"/>
    <s v="18:24"/>
    <s v="GCX14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9818"/>
    <s v="En línea"/>
  </r>
  <r>
    <s v="01521248"/>
    <s v="21/02/2025"/>
    <s v="21:45"/>
    <s v="JQV298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32167"/>
    <s v="En línea"/>
  </r>
  <r>
    <s v="01522309"/>
    <s v="23/02/2025"/>
    <s v="10:33"/>
    <s v="OLO533"/>
    <x v="0"/>
    <s v="BOGOTÁ, D.C."/>
    <x v="0"/>
    <x v="0"/>
    <n v="82880"/>
    <n v="8"/>
    <n v="10360"/>
    <n v="10360"/>
    <s v="1000800911041005"/>
    <m/>
    <m/>
    <n v="10510.43"/>
    <n v="84083.44"/>
    <x v="52"/>
    <x v="0"/>
    <x v="0"/>
    <n v="1005"/>
    <n v="10008009"/>
    <s v="SABANA"/>
    <n v="1104"/>
    <s v="Combustibles"/>
    <s v="0040007354"/>
    <s v="Bogotá"/>
    <s v="46693"/>
    <s v="En línea"/>
  </r>
  <r>
    <s v="01522596"/>
    <s v="23/02/2025"/>
    <s v="17:22"/>
    <s v="JQV327"/>
    <x v="0"/>
    <s v="BOGOTÁ, D.C."/>
    <x v="0"/>
    <x v="0"/>
    <n v="82880"/>
    <n v="8"/>
    <n v="10360"/>
    <n v="10360"/>
    <s v="1000800911041005"/>
    <m/>
    <m/>
    <n v="10510.43"/>
    <n v="84083.44"/>
    <x v="52"/>
    <x v="0"/>
    <x v="0"/>
    <n v="1005"/>
    <n v="10008009"/>
    <s v="SABANA"/>
    <n v="1104"/>
    <s v="Combustibles"/>
    <s v="0040007354"/>
    <s v="Bogotá"/>
    <s v="26395"/>
    <s v="En línea"/>
  </r>
  <r>
    <s v="02802098"/>
    <s v="19/02/2025"/>
    <s v="01:11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390"/>
    <s v="En línea"/>
  </r>
  <r>
    <s v="02802352"/>
    <s v="19/02/2025"/>
    <s v="08:00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703"/>
    <s v="En línea"/>
  </r>
  <r>
    <s v="01517765"/>
    <s v="16/02/2025"/>
    <s v="16:38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200"/>
    <s v="En línea"/>
  </r>
  <r>
    <s v="02799792"/>
    <s v="17/02/2025"/>
    <s v="00:12"/>
    <s v="GCX12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3547"/>
    <s v="En línea"/>
  </r>
  <r>
    <s v="02800875"/>
    <s v="17/02/2025"/>
    <s v="21:18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5138"/>
    <s v="En línea"/>
  </r>
  <r>
    <s v="02798449"/>
    <s v="15/02/2025"/>
    <s v="20:24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100"/>
    <s v="En línea"/>
  </r>
  <r>
    <s v="02801299"/>
    <s v="18/02/2025"/>
    <s v="09:34"/>
    <s v="LIS85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7038"/>
    <s v="En línea"/>
  </r>
  <r>
    <s v="01518856"/>
    <s v="18/02/2025"/>
    <s v="09:37"/>
    <s v="GCX143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48474"/>
    <s v="En línea"/>
  </r>
  <r>
    <s v="02803530"/>
    <s v="20/02/2025"/>
    <s v="09:15"/>
    <s v="JQV30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40359"/>
    <s v="En línea"/>
  </r>
  <r>
    <s v="02803952"/>
    <s v="20/02/2025"/>
    <s v="16:47"/>
    <s v="GCX144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8764"/>
    <s v="En línea"/>
  </r>
  <r>
    <s v="01519967"/>
    <s v="20/02/2025"/>
    <s v="01:10"/>
    <s v="GCX07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6297"/>
    <s v="En línea"/>
  </r>
  <r>
    <s v="01523191"/>
    <s v="24/02/2025"/>
    <s v="13:01"/>
    <s v="JQV30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40724"/>
    <s v="En línea"/>
  </r>
  <r>
    <s v="01523464"/>
    <s v="24/02/2025"/>
    <s v="20:35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5755"/>
    <s v="En línea"/>
  </r>
  <r>
    <s v="02809000"/>
    <s v="25/02/2025"/>
    <s v="07:56"/>
    <s v="GCX132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5029"/>
    <s v="En línea"/>
  </r>
  <r>
    <s v="02809717"/>
    <s v="25/02/2025"/>
    <s v="20:16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940"/>
    <s v="En línea"/>
  </r>
  <r>
    <s v="01449372"/>
    <s v="23/02/2025"/>
    <s v="00:18"/>
    <s v="LHB49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16984"/>
    <s v="En línea"/>
  </r>
  <r>
    <s v="02344804"/>
    <s v="20/02/2025"/>
    <s v="14:14"/>
    <s v="LIT036"/>
    <x v="0"/>
    <s v="BOGOTÁ, D.C."/>
    <x v="0"/>
    <x v="1"/>
    <n v="92760"/>
    <n v="6"/>
    <n v="15460"/>
    <n v="15460"/>
    <s v="1000800919251005"/>
    <m/>
    <m/>
    <n v="16129.73"/>
    <n v="96778.38"/>
    <x v="51"/>
    <x v="0"/>
    <x v="0"/>
    <n v="1005"/>
    <n v="10008009"/>
    <s v="SABANA"/>
    <n v="1925"/>
    <s v="Combustibles"/>
    <s v="0040007354"/>
    <s v="Bogotá"/>
    <s v="20337"/>
    <s v="En línea"/>
  </r>
  <r>
    <s v="02344847"/>
    <s v="20/02/2025"/>
    <s v="16:14"/>
    <s v="OKZ687"/>
    <x v="0"/>
    <s v="BOGOTÁ, D.C."/>
    <x v="0"/>
    <x v="1"/>
    <n v="92760"/>
    <n v="6"/>
    <n v="15460"/>
    <n v="15460"/>
    <s v="1000800919251005"/>
    <m/>
    <m/>
    <n v="16129.73"/>
    <n v="96778.38"/>
    <x v="51"/>
    <x v="0"/>
    <x v="0"/>
    <n v="1005"/>
    <n v="10008009"/>
    <s v="SABANA"/>
    <n v="1925"/>
    <s v="Combustibles"/>
    <s v="0040007354"/>
    <s v="Bogotá"/>
    <s v="137380"/>
    <s v="En línea"/>
  </r>
  <r>
    <s v="02342633"/>
    <s v="13/02/2025"/>
    <s v="17:22"/>
    <s v="OAN22E"/>
    <x v="0"/>
    <s v="BOGOTÁ, D.C."/>
    <x v="0"/>
    <x v="1"/>
    <n v="15460"/>
    <n v="1"/>
    <n v="15460"/>
    <n v="15460"/>
    <s v="1000800919251005"/>
    <m/>
    <m/>
    <n v="16129.73"/>
    <n v="16129.73"/>
    <x v="51"/>
    <x v="0"/>
    <x v="0"/>
    <n v="1005"/>
    <n v="10008009"/>
    <s v="SABANA"/>
    <n v="1925"/>
    <s v="Combustibles"/>
    <s v="0040007354"/>
    <s v="Bogotá"/>
    <s v="68480"/>
    <s v="En línea"/>
  </r>
  <r>
    <s v="01446627"/>
    <s v="16/02/2025"/>
    <s v="19:50"/>
    <s v="LHF25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4463"/>
    <s v="En línea"/>
  </r>
  <r>
    <s v="02344175"/>
    <s v="18/02/2025"/>
    <s v="14:26"/>
    <s v="OFX17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42660"/>
    <s v="En línea"/>
  </r>
  <r>
    <s v="01447273"/>
    <s v="18/02/2025"/>
    <s v="10:47"/>
    <s v="OFL15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7567"/>
    <s v="En línea"/>
  </r>
  <r>
    <s v="01450198"/>
    <s v="24/02/2025"/>
    <s v="22:44"/>
    <s v="LHB48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3682"/>
    <s v="En línea"/>
  </r>
  <r>
    <s v="02807492"/>
    <s v="23/02/2025"/>
    <s v="19:31"/>
    <s v="DDS65E"/>
    <x v="0"/>
    <s v="BOGOTÁ, D.C."/>
    <x v="0"/>
    <x v="1"/>
    <n v="22028.76"/>
    <n v="1.4039999999999999"/>
    <n v="15690"/>
    <n v="15690"/>
    <s v="1000800911041005"/>
    <m/>
    <m/>
    <n v="16129.73"/>
    <n v="22646.140919999998"/>
    <x v="52"/>
    <x v="0"/>
    <x v="0"/>
    <n v="1005"/>
    <n v="10008009"/>
    <s v="SABANA"/>
    <n v="1104"/>
    <s v="Combustibles"/>
    <s v="0040007354"/>
    <s v="Bogotá"/>
    <s v="68416"/>
    <s v="En línea"/>
  </r>
  <r>
    <s v="01523612"/>
    <s v="25/02/2025"/>
    <s v="03:54"/>
    <s v="OFP3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830"/>
    <s v="En línea"/>
  </r>
  <r>
    <s v="02809829"/>
    <s v="25/02/2025"/>
    <s v="23:10"/>
    <s v="OFM1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3276"/>
    <s v="En línea"/>
  </r>
  <r>
    <s v="02809456"/>
    <s v="25/02/2025"/>
    <s v="16:23"/>
    <s v="OFM4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964"/>
    <s v="En línea"/>
  </r>
  <r>
    <s v="02809555"/>
    <s v="25/02/2025"/>
    <s v="17:49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699"/>
    <s v="En línea"/>
  </r>
  <r>
    <s v="01523914"/>
    <s v="25/02/2025"/>
    <s v="14:46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906"/>
    <s v="En línea"/>
  </r>
  <r>
    <s v="02801412"/>
    <s v="18/02/2025"/>
    <s v="11:26"/>
    <s v="OFM4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0518"/>
    <s v="En línea"/>
  </r>
  <r>
    <s v="02801501"/>
    <s v="18/02/2025"/>
    <s v="13:01"/>
    <s v="OFX8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4029"/>
    <s v="En línea"/>
  </r>
  <r>
    <s v="02801873"/>
    <s v="18/02/2025"/>
    <s v="19:44"/>
    <s v="OFY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487"/>
    <s v="En línea"/>
  </r>
  <r>
    <s v="02801989"/>
    <s v="18/02/2025"/>
    <s v="21:42"/>
    <s v="DDY30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95155"/>
    <s v="En línea"/>
  </r>
  <r>
    <s v="02801758"/>
    <s v="18/02/2025"/>
    <s v="17:45"/>
    <s v="OFM1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934"/>
    <s v="En línea"/>
  </r>
  <r>
    <s v="02797402"/>
    <s v="15/02/2025"/>
    <s v="00:23"/>
    <s v="OFP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265"/>
    <s v="En línea"/>
  </r>
  <r>
    <s v="02797413"/>
    <s v="15/02/2025"/>
    <s v="00:57"/>
    <s v="OFO7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770"/>
    <s v="En línea"/>
  </r>
  <r>
    <s v="02798305"/>
    <s v="15/02/2025"/>
    <s v="18:23"/>
    <s v="OFM1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2828"/>
    <s v="En línea"/>
  </r>
  <r>
    <s v="01516860"/>
    <s v="15/02/2025"/>
    <s v="14:47"/>
    <s v="LHH1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7237"/>
    <s v="En línea"/>
  </r>
  <r>
    <s v="02795301"/>
    <s v="13/02/2025"/>
    <s v="02:54"/>
    <s v="OFM0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531"/>
    <s v="En línea"/>
  </r>
  <r>
    <s v="02795308"/>
    <s v="13/02/2025"/>
    <s v="03:09"/>
    <s v="OFP3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290"/>
    <s v="En línea"/>
  </r>
  <r>
    <s v="02795499"/>
    <s v="13/02/2025"/>
    <s v="07:56"/>
    <s v="OFM1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657"/>
    <s v="En línea"/>
  </r>
  <r>
    <s v="02795603"/>
    <s v="13/02/2025"/>
    <s v="10:06"/>
    <s v="OFM4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145"/>
    <s v="En línea"/>
  </r>
  <r>
    <s v="02796030"/>
    <s v="13/02/2025"/>
    <s v="18:18"/>
    <s v="OFK5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9281"/>
    <s v="En línea"/>
  </r>
  <r>
    <s v="02795931"/>
    <s v="13/02/2025"/>
    <s v="16:55"/>
    <s v="OFM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200"/>
    <s v="En línea"/>
  </r>
  <r>
    <s v="02795982"/>
    <s v="13/02/2025"/>
    <s v="17:34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074"/>
    <s v="En línea"/>
  </r>
  <r>
    <s v="02796322"/>
    <s v="14/02/2025"/>
    <s v="02:32"/>
    <s v="OFX9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136"/>
    <s v="En línea"/>
  </r>
  <r>
    <s v="02797271"/>
    <s v="14/02/2025"/>
    <s v="21:10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061"/>
    <s v="En línea"/>
  </r>
  <r>
    <s v="02799353"/>
    <s v="16/02/2025"/>
    <s v="15:12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500"/>
    <s v="En línea"/>
  </r>
  <r>
    <s v="02799118"/>
    <s v="16/02/2025"/>
    <s v="11:47"/>
    <s v="OFO7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853"/>
    <s v="En línea"/>
  </r>
  <r>
    <s v="02799340"/>
    <s v="16/02/2025"/>
    <s v="15:02"/>
    <s v="OFX9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204"/>
    <s v="En línea"/>
  </r>
  <r>
    <s v="02799582"/>
    <s v="16/02/2025"/>
    <s v="18:29"/>
    <s v="OFX8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025"/>
    <s v="En línea"/>
  </r>
  <r>
    <s v="02799618"/>
    <s v="16/02/2025"/>
    <s v="18:58"/>
    <s v="OFK5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9369"/>
    <s v="En línea"/>
  </r>
  <r>
    <s v="02799325"/>
    <s v="16/02/2025"/>
    <s v="14:49"/>
    <s v="DDV6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89450"/>
    <s v="En línea"/>
  </r>
  <r>
    <s v="02799551"/>
    <s v="16/02/2025"/>
    <s v="17:59"/>
    <s v="OFP1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656"/>
    <s v="En línea"/>
  </r>
  <r>
    <s v="02798889"/>
    <s v="16/02/2025"/>
    <s v="07:58"/>
    <s v="DDW4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87854"/>
    <s v="En línea"/>
  </r>
  <r>
    <s v="01517986"/>
    <s v="16/02/2025"/>
    <s v="21:13"/>
    <s v="OFP3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017"/>
    <s v="En línea"/>
  </r>
  <r>
    <s v="01518056"/>
    <s v="17/02/2025"/>
    <s v="00:27"/>
    <s v="OFP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9381"/>
    <s v="En línea"/>
  </r>
  <r>
    <s v="01518062"/>
    <s v="17/02/2025"/>
    <s v="01:44"/>
    <s v="OFM4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338"/>
    <s v="En línea"/>
  </r>
  <r>
    <s v="02800238"/>
    <s v="17/02/2025"/>
    <s v="10:51"/>
    <s v="OFM2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517"/>
    <s v="En línea"/>
  </r>
  <r>
    <s v="02800046"/>
    <s v="17/02/2025"/>
    <s v="07:39"/>
    <s v="OFP2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4839"/>
    <s v="En línea"/>
  </r>
  <r>
    <s v="02800324"/>
    <s v="17/02/2025"/>
    <s v="12:20"/>
    <s v="OFM1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519"/>
    <s v="En línea"/>
  </r>
  <r>
    <s v="02800247"/>
    <s v="17/02/2025"/>
    <s v="10:59"/>
    <s v="OFP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313"/>
    <s v="En línea"/>
  </r>
  <r>
    <s v="02804298"/>
    <s v="21/02/2025"/>
    <s v="01:17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385"/>
    <s v="En línea"/>
  </r>
  <r>
    <s v="02805036"/>
    <s v="21/02/2025"/>
    <s v="17:22"/>
    <s v="OFM6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840"/>
    <s v="En línea"/>
  </r>
  <r>
    <s v="02804791"/>
    <s v="21/02/2025"/>
    <s v="13:04"/>
    <s v="LHE78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5363"/>
    <s v="En línea"/>
  </r>
  <r>
    <s v="02804726"/>
    <s v="21/02/2025"/>
    <s v="11:55"/>
    <s v="OFM2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710"/>
    <s v="En línea"/>
  </r>
  <r>
    <s v="02805376"/>
    <s v="21/02/2025"/>
    <s v="22:56"/>
    <s v="OGA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372"/>
    <s v="En línea"/>
  </r>
  <r>
    <s v="02805378"/>
    <s v="21/02/2025"/>
    <s v="22:57"/>
    <s v="OFZ6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1550"/>
    <s v="En línea"/>
  </r>
  <r>
    <s v="02805392"/>
    <s v="21/02/2025"/>
    <s v="23:16"/>
    <s v="OFP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9638"/>
    <s v="En línea"/>
  </r>
  <r>
    <s v="02805409"/>
    <s v="21/02/2025"/>
    <s v="23:48"/>
    <s v="OFY0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1426"/>
    <s v="En línea"/>
  </r>
  <r>
    <s v="02805414"/>
    <s v="21/02/2025"/>
    <s v="23:51"/>
    <s v="OFX9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081"/>
    <s v="En línea"/>
  </r>
  <r>
    <s v="02802082"/>
    <s v="19/02/2025"/>
    <s v="00:21"/>
    <s v="OFM3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805"/>
    <s v="En línea"/>
  </r>
  <r>
    <s v="02802548"/>
    <s v="19/02/2025"/>
    <s v="11:53"/>
    <s v="LHA6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1971"/>
    <s v="En línea"/>
  </r>
  <r>
    <s v="02802532"/>
    <s v="19/02/2025"/>
    <s v="11:27"/>
    <s v="LHB96F"/>
    <x v="0"/>
    <s v="BOGOTÁ, D.C."/>
    <x v="0"/>
    <x v="1"/>
    <n v="23299.65"/>
    <n v="1.4850000000000001"/>
    <n v="15690"/>
    <n v="15690"/>
    <s v="1000800911041005"/>
    <m/>
    <m/>
    <n v="16129.73"/>
    <n v="23952.64905"/>
    <x v="52"/>
    <x v="0"/>
    <x v="0"/>
    <n v="1005"/>
    <n v="10008009"/>
    <s v="SABANA"/>
    <n v="1104"/>
    <s v="Combustibles"/>
    <s v="0040007354"/>
    <s v="Bogotá"/>
    <s v="26760"/>
    <s v="En línea"/>
  </r>
  <r>
    <s v="02802804"/>
    <s v="19/02/2025"/>
    <s v="16:39"/>
    <s v="OFM1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032"/>
    <s v="En línea"/>
  </r>
  <r>
    <s v="02803214"/>
    <s v="19/02/2025"/>
    <s v="23:45"/>
    <s v="LHE51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8759"/>
    <s v="En línea"/>
  </r>
  <r>
    <s v="01520177"/>
    <s v="20/02/2025"/>
    <s v="10:47"/>
    <s v="DDS2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3977"/>
    <s v="En línea"/>
  </r>
  <r>
    <s v="02803878"/>
    <s v="20/02/2025"/>
    <s v="15:20"/>
    <s v="DDS6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8323"/>
    <s v="En línea"/>
  </r>
  <r>
    <s v="02803873"/>
    <s v="20/02/2025"/>
    <s v="15:16"/>
    <s v="DDW2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01290"/>
    <s v="En línea"/>
  </r>
  <r>
    <s v="01520366"/>
    <s v="20/02/2025"/>
    <s v="17:32"/>
    <s v="LHB97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8006"/>
    <s v="En línea"/>
  </r>
  <r>
    <s v="01520323"/>
    <s v="20/02/2025"/>
    <s v="16:37"/>
    <s v="OFX9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3983"/>
    <s v="En línea"/>
  </r>
  <r>
    <s v="02803236"/>
    <s v="20/02/2025"/>
    <s v="01:51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281"/>
    <s v="En línea"/>
  </r>
  <r>
    <s v="02807975"/>
    <s v="24/02/2025"/>
    <s v="09:15"/>
    <s v="DDW4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88576"/>
    <s v="En línea"/>
  </r>
  <r>
    <s v="01523137"/>
    <s v="24/02/2025"/>
    <s v="10:57"/>
    <s v="LHH02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0803"/>
    <s v="En línea"/>
  </r>
  <r>
    <s v="02808605"/>
    <s v="24/02/2025"/>
    <s v="19:59"/>
    <s v="OFS9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433"/>
    <s v="En línea"/>
  </r>
  <r>
    <s v="01522875"/>
    <s v="24/02/2025"/>
    <s v="01:53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8359"/>
    <s v="En línea"/>
  </r>
  <r>
    <s v="01523536"/>
    <s v="24/02/2025"/>
    <s v="23:15"/>
    <s v="OFX9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240"/>
    <s v="En línea"/>
  </r>
  <r>
    <s v="01521538"/>
    <s v="22/02/2025"/>
    <s v="09:09"/>
    <s v="OFP7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852"/>
    <s v="En línea"/>
  </r>
  <r>
    <s v="02805486"/>
    <s v="22/02/2025"/>
    <s v="03:40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680"/>
    <s v="En línea"/>
  </r>
  <r>
    <s v="02806284"/>
    <s v="22/02/2025"/>
    <s v="17:57"/>
    <s v="OFX8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590"/>
    <s v="En línea"/>
  </r>
  <r>
    <s v="01522031"/>
    <s v="22/02/2025"/>
    <s v="21:57"/>
    <s v="LHB96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6928"/>
    <s v="En línea"/>
  </r>
  <r>
    <s v="01522080"/>
    <s v="22/02/2025"/>
    <s v="23:29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545"/>
    <s v="En línea"/>
  </r>
  <r>
    <s v="02806510"/>
    <s v="22/02/2025"/>
    <s v="22:51"/>
    <s v="OFM1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3160"/>
    <s v="En línea"/>
  </r>
  <r>
    <s v="02805427"/>
    <s v="22/02/2025"/>
    <s v="00:29"/>
    <s v="OFP3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297"/>
    <s v="En línea"/>
  </r>
  <r>
    <s v="01522098"/>
    <s v="23/02/2025"/>
    <s v="00:45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8267"/>
    <s v="En línea"/>
  </r>
  <r>
    <s v="01522314"/>
    <s v="23/02/2025"/>
    <s v="10:42"/>
    <s v="OFM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0044"/>
    <s v="En línea"/>
  </r>
  <r>
    <s v="01522219"/>
    <s v="23/02/2025"/>
    <s v="07:52"/>
    <s v="DDW4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88454"/>
    <s v="En línea"/>
  </r>
  <r>
    <s v="02807522"/>
    <s v="23/02/2025"/>
    <s v="20:00"/>
    <s v="UKP32D"/>
    <x v="0"/>
    <s v="BOGOTÁ, D.C."/>
    <x v="0"/>
    <x v="1"/>
    <n v="24476.400000000001"/>
    <n v="1.56"/>
    <n v="15690"/>
    <n v="15690"/>
    <s v="1000800911041005"/>
    <m/>
    <m/>
    <n v="16129.73"/>
    <n v="25162.378799999999"/>
    <x v="52"/>
    <x v="0"/>
    <x v="0"/>
    <n v="1005"/>
    <n v="10008009"/>
    <s v="SABANA"/>
    <n v="1104"/>
    <s v="Combustibles"/>
    <s v="0040007354"/>
    <s v="Bogotá"/>
    <s v="81335"/>
    <s v="En línea"/>
  </r>
  <r>
    <s v="49563225"/>
    <s v="23/02/2025"/>
    <s v="17:42"/>
    <s v="GCX072"/>
    <x v="0"/>
    <s v="BOGOTÁ, D.C."/>
    <x v="0"/>
    <x v="0"/>
    <n v="42640"/>
    <n v="4"/>
    <n v="10660"/>
    <n v="10660"/>
    <s v="1000800919751005"/>
    <m/>
    <m/>
    <n v="10510.43"/>
    <n v="42041.72"/>
    <x v="53"/>
    <x v="0"/>
    <x v="0"/>
    <n v="1005"/>
    <n v="10008009"/>
    <s v="SABANA"/>
    <n v="1975"/>
    <s v="Combustibles"/>
    <s v="0040007354"/>
    <s v="Bogotá"/>
    <s v="119718"/>
    <s v="En línea"/>
  </r>
  <r>
    <s v="49518877"/>
    <s v="21/02/2025"/>
    <s v="21:04"/>
    <s v="OFO21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36071"/>
    <s v="En línea"/>
  </r>
  <r>
    <s v="49422955"/>
    <s v="19/02/2025"/>
    <s v="10:42"/>
    <s v="LHB45F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13821"/>
    <s v="En línea"/>
  </r>
  <r>
    <s v="49351051"/>
    <s v="17/02/2025"/>
    <s v="11:44"/>
    <s v="OJX008"/>
    <x v="0"/>
    <s v="BOGOTÁ, D.C."/>
    <x v="0"/>
    <x v="1"/>
    <n v="64120"/>
    <n v="4"/>
    <n v="16030"/>
    <n v="16030"/>
    <s v="1000800919751005"/>
    <m/>
    <m/>
    <n v="16129.73"/>
    <n v="64518.92"/>
    <x v="53"/>
    <x v="0"/>
    <x v="0"/>
    <n v="1005"/>
    <n v="10008009"/>
    <s v="SABANA"/>
    <n v="1975"/>
    <s v="Combustibles"/>
    <s v="0040007354"/>
    <s v="Bogotá"/>
    <s v="205560"/>
    <s v="En línea"/>
  </r>
  <r>
    <s v="49385590"/>
    <s v="18/02/2025"/>
    <s v="10:34"/>
    <s v="DDU06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93881"/>
    <s v="En línea"/>
  </r>
  <r>
    <s v="49597962"/>
    <s v="24/02/2025"/>
    <s v="18:18"/>
    <s v="DDW80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69790"/>
    <s v="En línea"/>
  </r>
  <r>
    <s v="49577642"/>
    <s v="24/02/2025"/>
    <s v="08:44"/>
    <s v="DDT12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51669"/>
    <s v="En línea"/>
  </r>
  <r>
    <s v="2745863"/>
    <s v="13/02/2025"/>
    <s v="06:24"/>
    <s v="OJX020"/>
    <x v="0"/>
    <s v="BOGOTÁ, D.C."/>
    <x v="0"/>
    <x v="1"/>
    <n v="53229.38"/>
    <n v="3.331"/>
    <n v="15980"/>
    <n v="15980"/>
    <s v="1000800911051005"/>
    <m/>
    <m/>
    <n v="16129.73"/>
    <n v="53728.13063"/>
    <x v="54"/>
    <x v="0"/>
    <x v="0"/>
    <n v="1005"/>
    <n v="10008009"/>
    <s v="SABANA"/>
    <n v="1105"/>
    <s v="Combustibles"/>
    <s v="0040007354"/>
    <s v="Bogotá"/>
    <s v="175670"/>
    <s v="En línea"/>
  </r>
  <r>
    <s v="2745843"/>
    <s v="13/02/2025"/>
    <s v="04:56"/>
    <s v="OGE05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27125"/>
    <s v="En línea"/>
  </r>
  <r>
    <s v="2745876"/>
    <s v="13/02/2025"/>
    <s v="06:37"/>
    <s v="LHE8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470"/>
    <s v="En línea"/>
  </r>
  <r>
    <s v="2745878"/>
    <s v="13/02/2025"/>
    <s v="06:38"/>
    <s v="OLN157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15615"/>
    <s v="En línea"/>
  </r>
  <r>
    <s v="2745911"/>
    <s v="13/02/2025"/>
    <s v="07:10"/>
    <s v="OAN1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6012"/>
    <s v="En línea"/>
  </r>
  <r>
    <s v="2746006"/>
    <s v="13/02/2025"/>
    <s v="09:25"/>
    <s v="DDS3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0575"/>
    <s v="En línea"/>
  </r>
  <r>
    <s v="2746034"/>
    <s v="13/02/2025"/>
    <s v="10:28"/>
    <s v="DDP9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2260"/>
    <s v="En línea"/>
  </r>
  <r>
    <s v="2746199"/>
    <s v="13/02/2025"/>
    <s v="16:27"/>
    <s v="JQV265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28263"/>
    <s v="En línea"/>
  </r>
  <r>
    <s v="2746205"/>
    <s v="13/02/2025"/>
    <s v="16:39"/>
    <s v="LHG99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0144"/>
    <s v="En línea"/>
  </r>
  <r>
    <s v="2746623"/>
    <s v="14/02/2025"/>
    <s v="15:06"/>
    <s v="DDY26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71380"/>
    <s v="En línea"/>
  </r>
  <r>
    <s v="2746397"/>
    <s v="14/02/2025"/>
    <s v="06:15"/>
    <s v="OLN18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3921"/>
    <s v="En línea"/>
  </r>
  <r>
    <s v="2748719"/>
    <s v="19/02/2025"/>
    <s v="07:03"/>
    <s v="AWV10D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92450"/>
    <s v="En línea"/>
  </r>
  <r>
    <s v="2748738"/>
    <s v="19/02/2025"/>
    <s v="07:27"/>
    <s v="OAP9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9628"/>
    <s v="En línea"/>
  </r>
  <r>
    <s v="2748730"/>
    <s v="19/02/2025"/>
    <s v="07:18"/>
    <s v="DDY15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64271"/>
    <s v="En línea"/>
  </r>
  <r>
    <s v="2748878"/>
    <s v="19/02/2025"/>
    <s v="11:51"/>
    <s v="OFL1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1640"/>
    <s v="En línea"/>
  </r>
  <r>
    <s v="2748848"/>
    <s v="19/02/2025"/>
    <s v="10:57"/>
    <s v="OAM9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8198"/>
    <s v="En línea"/>
  </r>
  <r>
    <s v="2748962"/>
    <s v="19/02/2025"/>
    <s v="15:11"/>
    <s v="DDU8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2119"/>
    <s v="En línea"/>
  </r>
  <r>
    <s v="2749009"/>
    <s v="19/02/2025"/>
    <s v="16:24"/>
    <s v="DDV2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0797"/>
    <s v="En línea"/>
  </r>
  <r>
    <s v="2748980"/>
    <s v="19/02/2025"/>
    <s v="15:37"/>
    <s v="DDP7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1559"/>
    <s v="En línea"/>
  </r>
  <r>
    <s v="2749157"/>
    <s v="19/02/2025"/>
    <s v="21:33"/>
    <s v="OLN15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33712"/>
    <s v="En línea"/>
  </r>
  <r>
    <s v="2747368"/>
    <s v="16/02/2025"/>
    <s v="09:29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720"/>
    <s v="En línea"/>
  </r>
  <r>
    <s v="2747493"/>
    <s v="16/02/2025"/>
    <s v="16:38"/>
    <s v="OFZ8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02352"/>
    <s v="En línea"/>
  </r>
  <r>
    <s v="2747122"/>
    <s v="15/02/2025"/>
    <s v="14:53"/>
    <s v="OLO305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82704"/>
    <s v="En línea"/>
  </r>
  <r>
    <s v="2746808"/>
    <s v="15/02/2025"/>
    <s v="01:51"/>
    <s v="OAP9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9350"/>
    <s v="En línea"/>
  </r>
  <r>
    <s v="2747298"/>
    <s v="15/02/2025"/>
    <s v="21:25"/>
    <s v="OKZ596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54087"/>
    <s v="En línea"/>
  </r>
  <r>
    <s v="2747300"/>
    <s v="15/02/2025"/>
    <s v="22:08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640"/>
    <s v="En línea"/>
  </r>
  <r>
    <s v="2746816"/>
    <s v="15/02/2025"/>
    <s v="04:07"/>
    <s v="OJX088"/>
    <x v="0"/>
    <s v="BOGOTÁ, D.C."/>
    <x v="0"/>
    <x v="1"/>
    <n v="49026.64"/>
    <n v="3.0680000000000001"/>
    <n v="15980"/>
    <n v="15980"/>
    <s v="1000800911051005"/>
    <m/>
    <m/>
    <n v="16129.73"/>
    <n v="49486.011639999997"/>
    <x v="54"/>
    <x v="0"/>
    <x v="0"/>
    <n v="1005"/>
    <n v="10008009"/>
    <s v="SABANA"/>
    <n v="1105"/>
    <s v="Combustibles"/>
    <s v="0040007354"/>
    <s v="Bogotá"/>
    <s v="208972"/>
    <s v="En línea"/>
  </r>
  <r>
    <s v="2747825"/>
    <s v="17/02/2025"/>
    <s v="10:10"/>
    <s v="DDV71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90912"/>
    <s v="En línea"/>
  </r>
  <r>
    <s v="2747885"/>
    <s v="17/02/2025"/>
    <s v="12:26"/>
    <s v="UKP33D"/>
    <x v="0"/>
    <s v="BOGOTÁ, D.C."/>
    <x v="0"/>
    <x v="1"/>
    <n v="27837.16"/>
    <n v="1.742"/>
    <n v="15980"/>
    <n v="15980"/>
    <s v="1000800911051005"/>
    <m/>
    <m/>
    <n v="16129.73"/>
    <n v="28097.989659999999"/>
    <x v="54"/>
    <x v="0"/>
    <x v="0"/>
    <n v="1005"/>
    <n v="10008009"/>
    <s v="SABANA"/>
    <n v="1105"/>
    <s v="Combustibles"/>
    <s v="0040007354"/>
    <s v="Bogotá"/>
    <s v="31065"/>
    <s v="En línea"/>
  </r>
  <r>
    <s v="2747934"/>
    <s v="17/02/2025"/>
    <s v="14:00"/>
    <s v="OFW7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9126"/>
    <s v="En línea"/>
  </r>
  <r>
    <s v="2750619"/>
    <s v="23/02/2025"/>
    <s v="03:08"/>
    <s v="OFW6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6822"/>
    <s v="En línea"/>
  </r>
  <r>
    <s v="2750622"/>
    <s v="23/02/2025"/>
    <s v="03:22"/>
    <s v="LHB5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8918"/>
    <s v="En línea"/>
  </r>
  <r>
    <s v="2750637"/>
    <s v="23/02/2025"/>
    <s v="06:10"/>
    <s v="OBF31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380675"/>
    <s v="En línea"/>
  </r>
  <r>
    <s v="2750738"/>
    <s v="23/02/2025"/>
    <s v="13:06"/>
    <s v="LHG9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0712"/>
    <s v="En línea"/>
  </r>
  <r>
    <s v="2750824"/>
    <s v="23/02/2025"/>
    <s v="16:05"/>
    <s v="OFL2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0676"/>
    <s v="En línea"/>
  </r>
  <r>
    <s v="2750920"/>
    <s v="23/02/2025"/>
    <s v="22:37"/>
    <s v="OLN203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9180"/>
    <s v="En línea"/>
  </r>
  <r>
    <s v="2751583"/>
    <s v="25/02/2025"/>
    <s v="10:47"/>
    <s v="LHA7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5472"/>
    <s v="En línea"/>
  </r>
  <r>
    <s v="2751672"/>
    <s v="25/02/2025"/>
    <s v="14:22"/>
    <s v="OFW7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7357"/>
    <s v="En línea"/>
  </r>
  <r>
    <s v="2751417"/>
    <s v="25/02/2025"/>
    <s v="00:43"/>
    <s v="DDP7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5660"/>
    <s v="En línea"/>
  </r>
  <r>
    <s v="2748239"/>
    <s v="18/02/2025"/>
    <s v="08:32"/>
    <s v="OFR3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1490"/>
    <s v="En línea"/>
  </r>
  <r>
    <s v="2748517"/>
    <s v="18/02/2025"/>
    <s v="17:05"/>
    <s v="DDR22E"/>
    <x v="0"/>
    <s v="BOGOTÁ, D.C."/>
    <x v="0"/>
    <x v="1"/>
    <n v="20374.5"/>
    <n v="1.2749999999999999"/>
    <n v="15980"/>
    <n v="15980"/>
    <s v="1000800911051005"/>
    <m/>
    <m/>
    <n v="16129.73"/>
    <n v="20565.405749999998"/>
    <x v="54"/>
    <x v="0"/>
    <x v="0"/>
    <n v="1005"/>
    <n v="10008009"/>
    <s v="SABANA"/>
    <n v="1105"/>
    <s v="Combustibles"/>
    <s v="0040007354"/>
    <s v="Bogotá"/>
    <s v="73665"/>
    <s v="En línea"/>
  </r>
  <r>
    <s v="2748348"/>
    <s v="18/02/2025"/>
    <s v="11:41"/>
    <s v="DDQ3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6510"/>
    <s v="En línea"/>
  </r>
  <r>
    <s v="2748395"/>
    <s v="18/02/2025"/>
    <s v="13:00"/>
    <s v="LHF2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5533"/>
    <s v="En línea"/>
  </r>
  <r>
    <s v="2748332"/>
    <s v="18/02/2025"/>
    <s v="11:11"/>
    <s v="OKZ84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3926"/>
    <s v="En línea"/>
  </r>
  <r>
    <s v="2748454"/>
    <s v="18/02/2025"/>
    <s v="15:11"/>
    <s v="DDU50E"/>
    <x v="0"/>
    <s v="BOGOTÁ, D.C."/>
    <x v="0"/>
    <x v="1"/>
    <n v="23410.7"/>
    <n v="1.4650000000000001"/>
    <n v="15980"/>
    <n v="15980"/>
    <s v="1000800911051005"/>
    <m/>
    <m/>
    <n v="16129.73"/>
    <n v="23630.05445"/>
    <x v="54"/>
    <x v="0"/>
    <x v="0"/>
    <n v="1005"/>
    <n v="10008009"/>
    <s v="SABANA"/>
    <n v="1105"/>
    <s v="Combustibles"/>
    <s v="0040007354"/>
    <s v="Bogotá"/>
    <s v="57557"/>
    <s v="En línea"/>
  </r>
  <r>
    <s v="2748457"/>
    <s v="18/02/2025"/>
    <s v="15:17"/>
    <s v="OKZ687"/>
    <x v="0"/>
    <s v="BOGOTÁ, D.C."/>
    <x v="0"/>
    <x v="1"/>
    <n v="95880"/>
    <n v="6"/>
    <n v="15980"/>
    <n v="15980"/>
    <s v="1000800911051005"/>
    <m/>
    <m/>
    <n v="16129.73"/>
    <n v="96778.38"/>
    <x v="54"/>
    <x v="0"/>
    <x v="0"/>
    <n v="1005"/>
    <n v="10008009"/>
    <s v="SABANA"/>
    <n v="1105"/>
    <s v="Combustibles"/>
    <s v="0040007354"/>
    <s v="Bogotá"/>
    <s v="137267"/>
    <s v="En línea"/>
  </r>
  <r>
    <s v="2748493"/>
    <s v="18/02/2025"/>
    <s v="16:17"/>
    <s v="OLO304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80216"/>
    <s v="En línea"/>
  </r>
  <r>
    <s v="2748354"/>
    <s v="18/02/2025"/>
    <s v="11:52"/>
    <s v="DDU8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8980"/>
    <s v="En línea"/>
  </r>
  <r>
    <s v="2748316"/>
    <s v="18/02/2025"/>
    <s v="10:45"/>
    <s v="LHA2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9541"/>
    <s v="En línea"/>
  </r>
  <r>
    <s v="2749315"/>
    <s v="20/02/2025"/>
    <s v="09:27"/>
    <s v="LHB5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8762"/>
    <s v="En línea"/>
  </r>
  <r>
    <s v="2749275"/>
    <s v="20/02/2025"/>
    <s v="07:53"/>
    <s v="DDX02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41000"/>
    <s v="En línea"/>
  </r>
  <r>
    <s v="2749353"/>
    <s v="20/02/2025"/>
    <s v="10:48"/>
    <s v="LHB5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6530"/>
    <s v="En línea"/>
  </r>
  <r>
    <s v="2749602"/>
    <s v="20/02/2025"/>
    <s v="19:24"/>
    <s v="DDX29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31856"/>
    <s v="En línea"/>
  </r>
  <r>
    <s v="2749654"/>
    <s v="20/02/2025"/>
    <s v="21:22"/>
    <s v="OLN15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8050"/>
    <s v="En línea"/>
  </r>
  <r>
    <s v="2749493"/>
    <s v="20/02/2025"/>
    <s v="16:07"/>
    <s v="OLN06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7201"/>
    <s v="En línea"/>
  </r>
  <r>
    <s v="2749500"/>
    <s v="20/02/2025"/>
    <s v="16:13"/>
    <s v="OLO305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82896"/>
    <s v="En línea"/>
  </r>
  <r>
    <s v="2751141"/>
    <s v="24/02/2025"/>
    <s v="12:26"/>
    <s v="LHF2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6646"/>
    <s v="En línea"/>
  </r>
  <r>
    <s v="2751093"/>
    <s v="24/02/2025"/>
    <s v="10:34"/>
    <s v="JQV263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47650"/>
    <s v="En línea"/>
  </r>
  <r>
    <s v="2751117"/>
    <s v="24/02/2025"/>
    <s v="11:42"/>
    <s v="OLN143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53784"/>
    <s v="En línea"/>
  </r>
  <r>
    <s v="2751245"/>
    <s v="24/02/2025"/>
    <s v="16:11"/>
    <s v="DDR2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833"/>
    <s v="En línea"/>
  </r>
  <r>
    <s v="2751372"/>
    <s v="24/02/2025"/>
    <s v="19:26"/>
    <s v="OKZ757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10230"/>
    <s v="En línea"/>
  </r>
  <r>
    <s v="2751364"/>
    <s v="24/02/2025"/>
    <s v="19:16"/>
    <s v="OAM91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58631"/>
    <s v="En línea"/>
  </r>
  <r>
    <s v="2751357"/>
    <s v="24/02/2025"/>
    <s v="18:55"/>
    <s v="DDV23E"/>
    <x v="0"/>
    <s v="BOGOTÁ, D.C."/>
    <x v="0"/>
    <x v="1"/>
    <n v="22883.360000000001"/>
    <n v="1.4319999999999999"/>
    <n v="15980"/>
    <n v="15980"/>
    <s v="1000800911051005"/>
    <m/>
    <m/>
    <n v="16129.73"/>
    <n v="23097.773359999999"/>
    <x v="54"/>
    <x v="0"/>
    <x v="0"/>
    <n v="1005"/>
    <n v="10008009"/>
    <s v="SABANA"/>
    <n v="1105"/>
    <s v="Combustibles"/>
    <s v="0040007354"/>
    <s v="Bogotá"/>
    <s v="39414"/>
    <s v="En línea"/>
  </r>
  <r>
    <s v="2751375"/>
    <s v="24/02/2025"/>
    <s v="19:41"/>
    <s v="OLO31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32402"/>
    <s v="En línea"/>
  </r>
  <r>
    <s v="2750974"/>
    <s v="24/02/2025"/>
    <s v="06:41"/>
    <s v="OJX069"/>
    <x v="0"/>
    <s v="BOGOTÁ, D.C."/>
    <x v="0"/>
    <x v="1"/>
    <n v="79900"/>
    <n v="5"/>
    <n v="15980"/>
    <n v="15980"/>
    <s v="1000800911051005"/>
    <m/>
    <m/>
    <n v="16129.73"/>
    <n v="80648.649999999994"/>
    <x v="54"/>
    <x v="0"/>
    <x v="0"/>
    <n v="1005"/>
    <n v="10008009"/>
    <s v="SABANA"/>
    <n v="1105"/>
    <s v="Combustibles"/>
    <s v="0040007354"/>
    <s v="Bogotá"/>
    <s v="289196"/>
    <s v="En línea"/>
  </r>
  <r>
    <s v="2750995"/>
    <s v="24/02/2025"/>
    <s v="07:22"/>
    <s v="OGA8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2495"/>
    <s v="En línea"/>
  </r>
  <r>
    <s v="2751042"/>
    <s v="24/02/2025"/>
    <s v="09:02"/>
    <s v="OAM7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9389"/>
    <s v="En línea"/>
  </r>
  <r>
    <s v="2751056"/>
    <s v="24/02/2025"/>
    <s v="09:27"/>
    <s v="LHE7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9600"/>
    <s v="En línea"/>
  </r>
  <r>
    <s v="2751527"/>
    <s v="25/02/2025"/>
    <s v="08:54"/>
    <s v="OGB2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1950"/>
    <s v="En línea"/>
  </r>
  <r>
    <s v="2751522"/>
    <s v="25/02/2025"/>
    <s v="08:41"/>
    <s v="OFT8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4144"/>
    <s v="En línea"/>
  </r>
  <r>
    <s v="2746784"/>
    <s v="14/02/2025"/>
    <s v="21:52"/>
    <s v="OFX6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6222"/>
    <s v="Recuperar"/>
  </r>
  <r>
    <s v="2749789"/>
    <s v="21/02/2025"/>
    <s v="09:11"/>
    <s v="OLN135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9100"/>
    <s v="En línea"/>
  </r>
  <r>
    <s v="2749674"/>
    <s v="21/02/2025"/>
    <s v="00:06"/>
    <s v="OJX088"/>
    <x v="0"/>
    <s v="BOGOTÁ, D.C."/>
    <x v="0"/>
    <x v="1"/>
    <n v="79900"/>
    <n v="5"/>
    <n v="15980"/>
    <n v="15980"/>
    <s v="1000800911051005"/>
    <m/>
    <m/>
    <n v="16129.73"/>
    <n v="80648.649999999994"/>
    <x v="54"/>
    <x v="0"/>
    <x v="0"/>
    <n v="1005"/>
    <n v="10008009"/>
    <s v="SABANA"/>
    <n v="1105"/>
    <s v="Combustibles"/>
    <s v="0040007354"/>
    <s v="Bogotá"/>
    <s v="209129"/>
    <s v="En línea"/>
  </r>
  <r>
    <s v="2749737"/>
    <s v="21/02/2025"/>
    <s v="07:15"/>
    <s v="OJX069"/>
    <x v="0"/>
    <s v="BOGOTÁ, D.C."/>
    <x v="0"/>
    <x v="1"/>
    <n v="79900"/>
    <n v="5"/>
    <n v="15980"/>
    <n v="15980"/>
    <s v="1000800911051005"/>
    <m/>
    <m/>
    <n v="16129.73"/>
    <n v="80648.649999999994"/>
    <x v="54"/>
    <x v="0"/>
    <x v="0"/>
    <n v="1005"/>
    <n v="10008009"/>
    <s v="SABANA"/>
    <n v="1105"/>
    <s v="Combustibles"/>
    <s v="0040007354"/>
    <s v="Bogotá"/>
    <s v="289091"/>
    <s v="En línea"/>
  </r>
  <r>
    <s v="2749996"/>
    <s v="21/02/2025"/>
    <s v="15:45"/>
    <s v="LHE89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9143"/>
    <s v="En línea"/>
  </r>
  <r>
    <s v="2750034"/>
    <s v="21/02/2025"/>
    <s v="17:02"/>
    <s v="OAM9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9984"/>
    <s v="En línea"/>
  </r>
  <r>
    <s v="2750052"/>
    <s v="21/02/2025"/>
    <s v="17:38"/>
    <s v="OFL0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3431"/>
    <s v="En línea"/>
  </r>
  <r>
    <s v="2749901"/>
    <s v="21/02/2025"/>
    <s v="12:53"/>
    <s v="LHB5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0123"/>
    <s v="En línea"/>
  </r>
  <r>
    <s v="2750133"/>
    <s v="21/02/2025"/>
    <s v="20:37"/>
    <s v="AWV33D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42970"/>
    <s v="En línea"/>
  </r>
  <r>
    <s v="2750142"/>
    <s v="21/02/2025"/>
    <s v="21:00"/>
    <s v="LBM4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7802"/>
    <s v="En línea"/>
  </r>
  <r>
    <s v="2750251"/>
    <s v="22/02/2025"/>
    <s v="07:50"/>
    <s v="OAN3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6206"/>
    <s v="En línea"/>
  </r>
  <r>
    <s v="2750173"/>
    <s v="22/02/2025"/>
    <s v="00:06"/>
    <s v="LHE1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835"/>
    <s v="En línea"/>
  </r>
  <r>
    <s v="2750176"/>
    <s v="22/02/2025"/>
    <s v="00:15"/>
    <s v="LHA1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1965"/>
    <s v="En línea"/>
  </r>
  <r>
    <s v="2750470"/>
    <s v="22/02/2025"/>
    <s v="15:13"/>
    <s v="LHE3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9749"/>
    <s v="En línea"/>
  </r>
  <r>
    <s v="2750457"/>
    <s v="22/02/2025"/>
    <s v="14:50"/>
    <s v="OLO31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0760"/>
    <s v="En línea"/>
  </r>
  <r>
    <s v="2750576"/>
    <s v="22/02/2025"/>
    <s v="21:37"/>
    <s v="OLN18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4710"/>
    <s v="En línea"/>
  </r>
  <r>
    <s v="2750481"/>
    <s v="22/02/2025"/>
    <s v="15:37"/>
    <s v="DDW4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8403"/>
    <s v="En línea"/>
  </r>
  <r>
    <s v="2750540"/>
    <s v="22/02/2025"/>
    <s v="18:06"/>
    <s v="OLN062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8217"/>
    <s v="En línea"/>
  </r>
  <r>
    <s v="2750312"/>
    <s v="22/02/2025"/>
    <s v="10:20"/>
    <s v="OFO2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m/>
    <s v="Recuperar"/>
  </r>
  <r>
    <s v="2751445"/>
    <s v="25/02/2025"/>
    <s v="05:39"/>
    <s v="OAN0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9206"/>
    <s v="En línea"/>
  </r>
  <r>
    <s v="02301418"/>
    <s v="22/02/2025"/>
    <s v="03:49"/>
    <s v="GCX118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823"/>
    <s v="En línea"/>
  </r>
  <r>
    <s v="01315022"/>
    <s v="20/02/2025"/>
    <s v="12:29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803"/>
    <s v="En línea"/>
  </r>
  <r>
    <s v="01312003"/>
    <s v="14/02/2025"/>
    <s v="12:10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193"/>
    <s v="En línea"/>
  </r>
  <r>
    <s v="01312621"/>
    <s v="15/02/2025"/>
    <s v="16:01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304"/>
    <s v="En línea"/>
  </r>
  <r>
    <s v="01313513"/>
    <s v="17/02/2025"/>
    <s v="11:32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485"/>
    <s v="En línea"/>
  </r>
  <r>
    <s v="02299641"/>
    <s v="18/02/2025"/>
    <s v="10:55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608"/>
    <s v="En línea"/>
  </r>
  <r>
    <s v="02301917"/>
    <s v="23/02/2025"/>
    <s v="02:38"/>
    <s v="GCX124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99074"/>
    <s v="En línea"/>
  </r>
  <r>
    <s v="01316391"/>
    <s v="23/02/2025"/>
    <s v="08:31"/>
    <s v="GCX126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05317"/>
    <s v="En línea"/>
  </r>
  <r>
    <s v="01638877"/>
    <s v="19/02/2025"/>
    <s v="10:04"/>
    <s v="OLO268"/>
    <x v="1"/>
    <s v="BOGOTÁ, D.C."/>
    <x v="0"/>
    <x v="1"/>
    <n v="182582.6"/>
    <n v="11.81"/>
    <n v="15460"/>
    <n v="15460"/>
    <s v="100080091103267"/>
    <m/>
    <m/>
    <n v="16316.6"/>
    <n v="192699.046"/>
    <x v="56"/>
    <x v="0"/>
    <x v="2"/>
    <n v="267"/>
    <n v="10008009"/>
    <s v="SABANA"/>
    <n v="1103"/>
    <s v="Combustibles"/>
    <s v="0040006107"/>
    <s v="Bogotá"/>
    <s v="62386"/>
    <s v="En línea"/>
  </r>
  <r>
    <s v="03458424"/>
    <s v="17/02/2025"/>
    <s v="09:44"/>
    <s v="OLO268"/>
    <x v="1"/>
    <s v="BOGOTÁ, D.C."/>
    <x v="0"/>
    <x v="1"/>
    <n v="178470.24"/>
    <n v="11.544"/>
    <n v="15460"/>
    <n v="15460"/>
    <s v="100080091103267"/>
    <m/>
    <m/>
    <n v="16316.6"/>
    <n v="188358.83040000001"/>
    <x v="56"/>
    <x v="0"/>
    <x v="2"/>
    <n v="267"/>
    <n v="10008009"/>
    <s v="SABANA"/>
    <n v="1103"/>
    <s v="Combustibles"/>
    <s v="0040006107"/>
    <s v="Bogotá"/>
    <s v="62218"/>
    <s v="En línea"/>
  </r>
  <r>
    <s v="03462233"/>
    <s v="21/02/2025"/>
    <s v="18:26"/>
    <s v="OBG436"/>
    <x v="1"/>
    <s v="BOGOTÁ, D.C."/>
    <x v="0"/>
    <x v="1"/>
    <n v="51528.18"/>
    <n v="3.3330000000000002"/>
    <n v="15460"/>
    <n v="15460"/>
    <s v="100080091103267"/>
    <m/>
    <m/>
    <n v="16316.6"/>
    <n v="54383.227800000008"/>
    <x v="56"/>
    <x v="0"/>
    <x v="2"/>
    <n v="267"/>
    <n v="10008009"/>
    <s v="SABANA"/>
    <n v="1103"/>
    <s v="Combustibles"/>
    <s v="0040006107"/>
    <s v="Bogotá"/>
    <s v="253555"/>
    <s v="En línea"/>
  </r>
  <r>
    <s v="02652525"/>
    <s v="25/02/2025"/>
    <s v="21:03"/>
    <s v="OLO268"/>
    <x v="1"/>
    <s v="BOGOTÁ, D.C."/>
    <x v="0"/>
    <x v="1"/>
    <n v="222778.6"/>
    <n v="14.41"/>
    <n v="15460"/>
    <n v="15460"/>
    <s v="100080091103267"/>
    <m/>
    <m/>
    <n v="16316.6"/>
    <n v="235122.20600000001"/>
    <x v="56"/>
    <x v="0"/>
    <x v="2"/>
    <n v="267"/>
    <n v="10008009"/>
    <s v="SABANA"/>
    <n v="1103"/>
    <s v="Combustibles"/>
    <s v="0040006107"/>
    <s v="Bogotá"/>
    <s v="62563"/>
    <s v="En línea"/>
  </r>
  <r>
    <s v="02641715"/>
    <s v="14/02/2025"/>
    <s v="10:42"/>
    <s v="OFO18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185"/>
    <s v="En línea"/>
  </r>
  <r>
    <s v="02646695"/>
    <s v="19/02/2025"/>
    <s v="06:23"/>
    <s v="OLO314"/>
    <x v="0"/>
    <s v="BOGOTÁ, D.C."/>
    <x v="0"/>
    <x v="1"/>
    <n v="61840"/>
    <n v="4"/>
    <n v="15460"/>
    <n v="15460"/>
    <s v="1000800911031005"/>
    <m/>
    <m/>
    <n v="16129.73"/>
    <n v="64518.92"/>
    <x v="56"/>
    <x v="0"/>
    <x v="0"/>
    <n v="1005"/>
    <n v="10008009"/>
    <s v="SABANA"/>
    <n v="1103"/>
    <s v="Combustibles"/>
    <s v="0040007354"/>
    <s v="Bogotá"/>
    <s v="133171"/>
    <s v="En línea"/>
  </r>
  <r>
    <s v="01636223"/>
    <s v="16/02/2025"/>
    <s v="20:04"/>
    <s v="OFK42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37349"/>
    <s v="En línea"/>
  </r>
  <r>
    <s v="01636883"/>
    <s v="17/02/2025"/>
    <s v="13:14"/>
    <s v="OFO18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496"/>
    <s v="En línea"/>
  </r>
  <r>
    <s v="03462436"/>
    <s v="22/02/2025"/>
    <s v="00:34"/>
    <s v="OBI817"/>
    <x v="1"/>
    <s v="BOGOTÁ, D.C."/>
    <x v="0"/>
    <x v="0"/>
    <n v="119968.8"/>
    <n v="11.58"/>
    <n v="10360"/>
    <n v="10360"/>
    <s v="100080091103267"/>
    <m/>
    <m/>
    <n v="10697.3"/>
    <n v="123874.734"/>
    <x v="56"/>
    <x v="0"/>
    <x v="2"/>
    <n v="267"/>
    <n v="10008009"/>
    <s v="SABANA"/>
    <n v="1103"/>
    <s v="Combustibles"/>
    <s v="0040006107"/>
    <s v="Bogotá"/>
    <s v="185888"/>
    <s v="En línea"/>
  </r>
  <r>
    <s v="03458739"/>
    <s v="17/02/2025"/>
    <s v="16:30"/>
    <s v="OKZ894"/>
    <x v="1"/>
    <s v="BOGOTÁ, D.C."/>
    <x v="0"/>
    <x v="0"/>
    <n v="268562.28000000003"/>
    <n v="25.922999999999998"/>
    <n v="10360"/>
    <n v="10360"/>
    <s v="100080091103267"/>
    <m/>
    <m/>
    <n v="10697.3"/>
    <n v="277306.10789999994"/>
    <x v="56"/>
    <x v="0"/>
    <x v="2"/>
    <n v="267"/>
    <n v="10008009"/>
    <s v="SABANA"/>
    <n v="1103"/>
    <s v="Combustibles"/>
    <s v="0040006107"/>
    <s v="Bogotá"/>
    <s v="21399"/>
    <s v="En línea"/>
  </r>
  <r>
    <s v="01645116"/>
    <s v="25/02/2025"/>
    <s v="09:37"/>
    <s v="LIS758"/>
    <x v="0"/>
    <s v="BOGOTÁ, D.C."/>
    <x v="0"/>
    <x v="0"/>
    <n v="41440"/>
    <n v="4"/>
    <n v="10360"/>
    <n v="10360"/>
    <s v="1000800911031005"/>
    <m/>
    <m/>
    <n v="10510.43"/>
    <n v="42041.72"/>
    <x v="56"/>
    <x v="0"/>
    <x v="0"/>
    <n v="1005"/>
    <n v="10008009"/>
    <s v="SABANA"/>
    <n v="1103"/>
    <s v="Combustibles"/>
    <s v="0040007354"/>
    <s v="Bogotá"/>
    <s v="66259"/>
    <s v="En línea"/>
  </r>
  <r>
    <s v="02806501"/>
    <s v="22/02/2025"/>
    <s v="22:38"/>
    <s v="OLO659"/>
    <x v="1"/>
    <s v="BOGOTÁ, D.C."/>
    <x v="0"/>
    <x v="1"/>
    <n v="129426.81"/>
    <n v="8.2490000000000006"/>
    <n v="15690"/>
    <n v="15690"/>
    <s v="100080091104267"/>
    <m/>
    <m/>
    <n v="16316.6"/>
    <n v="134595.63340000002"/>
    <x v="52"/>
    <x v="0"/>
    <x v="2"/>
    <n v="267"/>
    <n v="10008009"/>
    <s v="SABANA"/>
    <n v="1104"/>
    <s v="Combustibles"/>
    <s v="0040006107"/>
    <s v="Bogotá"/>
    <s v="69198"/>
    <s v="En línea"/>
  </r>
  <r>
    <s v="01522050"/>
    <s v="22/02/2025"/>
    <s v="22:36"/>
    <s v="GCX147"/>
    <x v="1"/>
    <s v="BOGOTÁ, D.C."/>
    <x v="0"/>
    <x v="0"/>
    <n v="119347.2"/>
    <n v="11.52"/>
    <n v="10360"/>
    <n v="10360"/>
    <s v="100080091104267"/>
    <m/>
    <m/>
    <n v="10697.3"/>
    <n v="123232.89599999999"/>
    <x v="52"/>
    <x v="0"/>
    <x v="2"/>
    <n v="267"/>
    <n v="10008009"/>
    <s v="SABANA"/>
    <n v="1104"/>
    <s v="Combustibles"/>
    <s v="0040006107"/>
    <s v="Bogotá"/>
    <s v="56964"/>
    <s v="En línea"/>
  </r>
  <r>
    <s v="02650977"/>
    <s v="24/02/2025"/>
    <s v="08:17"/>
    <s v="JQV071"/>
    <x v="13"/>
    <s v="BOGOTÁ, D.C."/>
    <x v="0"/>
    <x v="0"/>
    <n v="111929.44"/>
    <n v="10.804"/>
    <n v="10360"/>
    <n v="10360"/>
    <s v="100080091103675"/>
    <m/>
    <m/>
    <n v="10552.49"/>
    <n v="114009.10196"/>
    <x v="56"/>
    <x v="0"/>
    <x v="14"/>
    <n v="675"/>
    <n v="10008009"/>
    <s v="SABANA"/>
    <n v="1103"/>
    <s v="Combustibles"/>
    <s v="0040006520"/>
    <s v="Bogotá"/>
    <s v="30761"/>
    <s v="En línea"/>
  </r>
  <r>
    <s v="1803451"/>
    <s v="23/02/2025"/>
    <s v="18:35"/>
    <s v="AWV30D"/>
    <x v="0"/>
    <s v="BOGOTÁ, D.C."/>
    <x v="0"/>
    <x v="1"/>
    <n v="24927.57"/>
    <n v="1.601"/>
    <n v="15570"/>
    <n v="15570"/>
    <s v="1000800923551005"/>
    <m/>
    <m/>
    <n v="16129.73"/>
    <n v="25823.69773"/>
    <x v="57"/>
    <x v="0"/>
    <x v="0"/>
    <n v="1005"/>
    <n v="10008009"/>
    <s v="SABANA"/>
    <n v="2355"/>
    <s v="Combustibles"/>
    <s v="0040007354"/>
    <s v="Bogotá"/>
    <s v="39761"/>
    <s v="En línea"/>
  </r>
  <r>
    <s v="1802342"/>
    <s v="22/02/2025"/>
    <s v="08:29"/>
    <s v="OAO0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1294"/>
    <s v="En línea"/>
  </r>
  <r>
    <s v="1802548"/>
    <s v="22/02/2025"/>
    <s v="12:34"/>
    <s v="OAO1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7680"/>
    <s v="En línea"/>
  </r>
  <r>
    <s v="1802555"/>
    <s v="22/02/2025"/>
    <s v="12:44"/>
    <s v="OAO2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9090"/>
    <s v="En línea"/>
  </r>
  <r>
    <s v="1801686"/>
    <s v="21/02/2025"/>
    <s v="12:41"/>
    <s v="OAO1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6340"/>
    <s v="En línea"/>
  </r>
  <r>
    <s v="1801716"/>
    <s v="21/02/2025"/>
    <s v="13:21"/>
    <s v="OAN97E"/>
    <x v="0"/>
    <s v="BOGOTÁ, D.C."/>
    <x v="0"/>
    <x v="1"/>
    <n v="22981.32"/>
    <n v="1.476"/>
    <n v="15570"/>
    <n v="15570"/>
    <s v="1000800923551005"/>
    <m/>
    <m/>
    <n v="16129.73"/>
    <n v="23807.481479999999"/>
    <x v="57"/>
    <x v="0"/>
    <x v="0"/>
    <n v="1005"/>
    <n v="10008009"/>
    <s v="SABANA"/>
    <n v="2355"/>
    <s v="Combustibles"/>
    <s v="0040007354"/>
    <s v="Bogotá"/>
    <s v="116759"/>
    <s v="En línea"/>
  </r>
  <r>
    <s v="1801903"/>
    <s v="21/02/2025"/>
    <s v="16:58"/>
    <s v="OAN9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9071"/>
    <s v="En línea"/>
  </r>
  <r>
    <s v="1801916"/>
    <s v="21/02/2025"/>
    <s v="17:10"/>
    <s v="AWV26D"/>
    <x v="0"/>
    <s v="BOGOTÁ, D.C."/>
    <x v="0"/>
    <x v="1"/>
    <n v="25316.82"/>
    <n v="1.6259999999999999"/>
    <n v="15570"/>
    <n v="15570"/>
    <s v="1000800923551005"/>
    <m/>
    <m/>
    <n v="16129.73"/>
    <n v="26226.940979999996"/>
    <x v="57"/>
    <x v="0"/>
    <x v="0"/>
    <n v="1005"/>
    <n v="10008009"/>
    <s v="SABANA"/>
    <n v="2355"/>
    <s v="Combustibles"/>
    <s v="0040007354"/>
    <s v="Bogotá"/>
    <s v="8035"/>
    <s v="En línea"/>
  </r>
  <r>
    <s v="1795871"/>
    <s v="14/02/2025"/>
    <s v="14:18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015"/>
    <s v="En línea"/>
  </r>
  <r>
    <s v="1795558"/>
    <s v="14/02/2025"/>
    <s v="08:40"/>
    <s v="OAO16E"/>
    <x v="0"/>
    <s v="BOGOTÁ, D.C."/>
    <x v="0"/>
    <x v="1"/>
    <n v="21284.19"/>
    <n v="1.367"/>
    <n v="15570"/>
    <n v="15570"/>
    <s v="1000800923551005"/>
    <m/>
    <m/>
    <n v="16129.73"/>
    <n v="22049.340909999999"/>
    <x v="57"/>
    <x v="0"/>
    <x v="0"/>
    <n v="1005"/>
    <n v="10008009"/>
    <s v="SABANA"/>
    <n v="2355"/>
    <s v="Combustibles"/>
    <s v="0040007354"/>
    <s v="Bogotá"/>
    <s v="74422"/>
    <s v="En línea"/>
  </r>
  <r>
    <s v="1796179"/>
    <s v="14/02/2025"/>
    <s v="19:46"/>
    <s v="OAN93E"/>
    <x v="0"/>
    <s v="BOGOTÁ, D.C."/>
    <x v="0"/>
    <x v="1"/>
    <n v="21330.9"/>
    <n v="1.37"/>
    <n v="15570"/>
    <n v="15570"/>
    <s v="1000800923551005"/>
    <m/>
    <m/>
    <n v="16129.73"/>
    <n v="22097.730100000001"/>
    <x v="57"/>
    <x v="0"/>
    <x v="0"/>
    <n v="1005"/>
    <n v="10008009"/>
    <s v="SABANA"/>
    <n v="2355"/>
    <s v="Combustibles"/>
    <s v="0040007354"/>
    <s v="Bogotá"/>
    <s v="118817"/>
    <s v="En línea"/>
  </r>
  <r>
    <s v="1795275"/>
    <s v="13/02/2025"/>
    <s v="20:49"/>
    <s v="UKP26D"/>
    <x v="0"/>
    <s v="BOGOTÁ, D.C."/>
    <x v="0"/>
    <x v="1"/>
    <n v="15678.99"/>
    <n v="1.0069999999999999"/>
    <n v="15570"/>
    <n v="15570"/>
    <s v="1000800923551005"/>
    <m/>
    <m/>
    <n v="16129.73"/>
    <n v="16242.638109999998"/>
    <x v="57"/>
    <x v="0"/>
    <x v="0"/>
    <n v="1005"/>
    <n v="10008009"/>
    <s v="SABANA"/>
    <n v="2355"/>
    <s v="Combustibles"/>
    <s v="0040007354"/>
    <s v="Bogotá"/>
    <s v="58631"/>
    <s v="En línea"/>
  </r>
  <r>
    <s v="1799978"/>
    <s v="19/02/2025"/>
    <s v="15:14"/>
    <s v="OAO13E"/>
    <x v="0"/>
    <s v="BOGOTÁ, D.C."/>
    <x v="0"/>
    <x v="1"/>
    <n v="28166.13"/>
    <n v="1.8089999999999999"/>
    <n v="15570"/>
    <n v="15570"/>
    <s v="1000800923551005"/>
    <m/>
    <m/>
    <n v="16129.73"/>
    <n v="29178.681569999997"/>
    <x v="57"/>
    <x v="0"/>
    <x v="0"/>
    <n v="1005"/>
    <n v="10008009"/>
    <s v="SABANA"/>
    <n v="2355"/>
    <s v="Combustibles"/>
    <s v="0040007354"/>
    <s v="Bogotá"/>
    <s v="86818"/>
    <s v="En línea"/>
  </r>
  <r>
    <s v="1800137"/>
    <s v="19/02/2025"/>
    <s v="17:55"/>
    <s v="OAO3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2900"/>
    <s v="En línea"/>
  </r>
  <r>
    <s v="1796986"/>
    <s v="15/02/2025"/>
    <s v="18:26"/>
    <s v="DDP80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73152"/>
    <s v="En línea"/>
  </r>
  <r>
    <s v="1797028"/>
    <s v="15/02/2025"/>
    <s v="19:23"/>
    <s v="UKP27D"/>
    <x v="0"/>
    <s v="BOGOTÁ, D.C."/>
    <x v="0"/>
    <x v="1"/>
    <n v="21595.59"/>
    <n v="1.387"/>
    <n v="15570"/>
    <n v="15570"/>
    <s v="1000800923551005"/>
    <m/>
    <m/>
    <n v="16129.73"/>
    <n v="22371.935509999999"/>
    <x v="57"/>
    <x v="0"/>
    <x v="0"/>
    <n v="1005"/>
    <n v="10008009"/>
    <s v="SABANA"/>
    <n v="2355"/>
    <s v="Combustibles"/>
    <s v="0040007354"/>
    <s v="Bogotá"/>
    <s v="23687"/>
    <s v="En línea"/>
  </r>
  <r>
    <s v="1797084"/>
    <s v="15/02/2025"/>
    <s v="20:36"/>
    <s v="OAO2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2323"/>
    <s v="En línea"/>
  </r>
  <r>
    <s v="1797185"/>
    <s v="16/02/2025"/>
    <s v="07:23"/>
    <s v="OAN9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6456"/>
    <s v="En línea"/>
  </r>
  <r>
    <s v="1798618"/>
    <s v="18/02/2025"/>
    <s v="06:57"/>
    <s v="OAO07E"/>
    <x v="0"/>
    <s v="BOGOTÁ, D.C."/>
    <x v="0"/>
    <x v="1"/>
    <n v="30112.38"/>
    <n v="1.9339999999999999"/>
    <n v="15570"/>
    <n v="15570"/>
    <s v="1000800923551005"/>
    <m/>
    <m/>
    <n v="16129.73"/>
    <n v="31194.897819999998"/>
    <x v="57"/>
    <x v="0"/>
    <x v="0"/>
    <n v="1005"/>
    <n v="10008009"/>
    <s v="SABANA"/>
    <n v="2355"/>
    <s v="Combustibles"/>
    <s v="0040007354"/>
    <s v="Bogotá"/>
    <s v="92670"/>
    <s v="En línea"/>
  </r>
  <r>
    <s v="1798724"/>
    <s v="18/02/2025"/>
    <s v="08:12"/>
    <s v="OAO8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9383"/>
    <s v="En línea"/>
  </r>
  <r>
    <s v="1798933"/>
    <s v="18/02/2025"/>
    <s v="11:16"/>
    <s v="OAO40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3999"/>
    <s v="En línea"/>
  </r>
  <r>
    <s v="1798951"/>
    <s v="18/02/2025"/>
    <s v="11:28"/>
    <s v="OAO1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2252"/>
    <s v="En línea"/>
  </r>
  <r>
    <s v="1799450"/>
    <s v="18/02/2025"/>
    <s v="23:55"/>
    <s v="OAO1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9390"/>
    <s v="En línea"/>
  </r>
  <r>
    <s v="1800501"/>
    <s v="20/02/2025"/>
    <s v="07:56"/>
    <s v="OAO16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4798"/>
    <s v="En línea"/>
  </r>
  <r>
    <s v="1800946"/>
    <s v="20/02/2025"/>
    <s v="16:12"/>
    <s v="UKP26D"/>
    <x v="0"/>
    <s v="BOGOTÁ, D.C."/>
    <x v="0"/>
    <x v="1"/>
    <n v="24569.46"/>
    <n v="1.5780000000000001"/>
    <n v="15570"/>
    <n v="15570"/>
    <s v="1000800923551005"/>
    <m/>
    <m/>
    <n v="16129.73"/>
    <n v="25452.713940000001"/>
    <x v="57"/>
    <x v="0"/>
    <x v="0"/>
    <n v="1005"/>
    <n v="10008009"/>
    <s v="SABANA"/>
    <n v="2355"/>
    <s v="Combustibles"/>
    <s v="0040007354"/>
    <s v="Bogotá"/>
    <s v="58837"/>
    <s v="En línea"/>
  </r>
  <r>
    <s v="1801038"/>
    <s v="20/02/2025"/>
    <s v="17:45"/>
    <s v="OAO31E"/>
    <x v="0"/>
    <s v="BOGOTÁ, D.C."/>
    <x v="0"/>
    <x v="1"/>
    <n v="30081.24"/>
    <n v="1.9319999999999999"/>
    <n v="15570"/>
    <n v="15570"/>
    <s v="1000800923551005"/>
    <m/>
    <m/>
    <n v="16129.73"/>
    <n v="31162.638359999997"/>
    <x v="57"/>
    <x v="0"/>
    <x v="0"/>
    <n v="1005"/>
    <n v="10008009"/>
    <s v="SABANA"/>
    <n v="2355"/>
    <s v="Combustibles"/>
    <s v="0040007354"/>
    <s v="Bogotá"/>
    <s v="62960"/>
    <s v="En línea"/>
  </r>
  <r>
    <s v="1801188"/>
    <s v="20/02/2025"/>
    <s v="21:12"/>
    <s v="OAO4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481"/>
    <s v="En línea"/>
  </r>
  <r>
    <s v="1801040"/>
    <s v="20/02/2025"/>
    <s v="17:47"/>
    <s v="OAN99E"/>
    <x v="0"/>
    <s v="BOGOTÁ, D.C."/>
    <x v="0"/>
    <x v="1"/>
    <n v="23744.25"/>
    <n v="1.5249999999999999"/>
    <n v="15570"/>
    <n v="15570"/>
    <s v="1000800923551005"/>
    <m/>
    <m/>
    <n v="16129.73"/>
    <n v="24597.838249999997"/>
    <x v="57"/>
    <x v="0"/>
    <x v="0"/>
    <n v="1005"/>
    <n v="10008009"/>
    <s v="SABANA"/>
    <n v="2355"/>
    <s v="Combustibles"/>
    <s v="0040007354"/>
    <s v="Bogotá"/>
    <s v="87628"/>
    <s v="En línea"/>
  </r>
  <r>
    <s v="1804196"/>
    <s v="24/02/2025"/>
    <s v="17:15"/>
    <s v="OAO0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1447"/>
    <s v="En línea"/>
  </r>
  <r>
    <s v="1804206"/>
    <s v="24/02/2025"/>
    <s v="17:26"/>
    <s v="OFN98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55974"/>
    <s v="En línea"/>
  </r>
  <r>
    <s v="1804218"/>
    <s v="24/02/2025"/>
    <s v="17:46"/>
    <s v="OAN98E"/>
    <x v="0"/>
    <s v="BOGOTÁ, D.C."/>
    <x v="0"/>
    <x v="1"/>
    <n v="28897.919999999998"/>
    <n v="1.8560000000000001"/>
    <n v="15570"/>
    <n v="15570"/>
    <s v="1000800923551005"/>
    <m/>
    <m/>
    <n v="16129.73"/>
    <n v="29936.778880000002"/>
    <x v="57"/>
    <x v="0"/>
    <x v="0"/>
    <n v="1005"/>
    <n v="10008009"/>
    <s v="SABANA"/>
    <n v="2355"/>
    <s v="Combustibles"/>
    <s v="0040007354"/>
    <s v="Bogotá"/>
    <s v="88661"/>
    <s v="En línea"/>
  </r>
  <r>
    <s v="1804274"/>
    <s v="24/02/2025"/>
    <s v="19:33"/>
    <s v="OAO08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36208"/>
    <s v="En línea"/>
  </r>
  <r>
    <s v="1804284"/>
    <s v="24/02/2025"/>
    <s v="19:46"/>
    <s v="OLN192"/>
    <x v="0"/>
    <s v="BOGOTÁ, D.C."/>
    <x v="0"/>
    <x v="1"/>
    <n v="62280"/>
    <n v="4"/>
    <n v="15570"/>
    <n v="15570"/>
    <s v="1000800923551005"/>
    <m/>
    <m/>
    <n v="16129.73"/>
    <n v="64518.92"/>
    <x v="57"/>
    <x v="0"/>
    <x v="0"/>
    <n v="1005"/>
    <n v="10008009"/>
    <s v="SABANA"/>
    <n v="2355"/>
    <s v="Combustibles"/>
    <s v="0040007354"/>
    <s v="Bogotá"/>
    <s v="126115"/>
    <s v="En línea"/>
  </r>
  <r>
    <s v="1804099"/>
    <s v="24/02/2025"/>
    <s v="14:35"/>
    <s v="OFO01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83458"/>
    <s v="En línea"/>
  </r>
  <r>
    <s v="1804066"/>
    <s v="24/02/2025"/>
    <s v="13:54"/>
    <s v="UKP02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1063"/>
    <s v="En línea"/>
  </r>
  <r>
    <s v="1804488"/>
    <s v="25/02/2025"/>
    <s v="07:02"/>
    <s v="OAO1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7753"/>
    <s v="En línea"/>
  </r>
  <r>
    <s v="1804537"/>
    <s v="25/02/2025"/>
    <s v="07:45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4349"/>
    <s v="En línea"/>
  </r>
  <r>
    <s v="1804633"/>
    <s v="25/02/2025"/>
    <s v="09:08"/>
    <s v="UKP23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25272"/>
    <s v="En línea"/>
  </r>
  <r>
    <s v="1804619"/>
    <s v="25/02/2025"/>
    <s v="09:00"/>
    <s v="UKP27D"/>
    <x v="0"/>
    <s v="BOGOTÁ, D.C."/>
    <x v="0"/>
    <x v="1"/>
    <n v="24709.59"/>
    <n v="1.587"/>
    <n v="15570"/>
    <n v="15570"/>
    <s v="1000800923551005"/>
    <m/>
    <m/>
    <n v="16129.73"/>
    <n v="25597.881509999999"/>
    <x v="57"/>
    <x v="0"/>
    <x v="0"/>
    <n v="1005"/>
    <n v="10008009"/>
    <s v="SABANA"/>
    <n v="2355"/>
    <s v="Combustibles"/>
    <s v="0040007354"/>
    <s v="Bogotá"/>
    <s v="24044"/>
    <s v="En línea"/>
  </r>
  <r>
    <s v="1805254"/>
    <s v="25/02/2025"/>
    <s v="21:25"/>
    <s v="AWV30D"/>
    <x v="0"/>
    <s v="BOGOTÁ, D.C."/>
    <x v="0"/>
    <x v="1"/>
    <n v="26671.41"/>
    <n v="1.7130000000000001"/>
    <n v="15570"/>
    <n v="15570"/>
    <s v="1000800923551005"/>
    <m/>
    <m/>
    <n v="16129.73"/>
    <n v="27630.227490000001"/>
    <x v="57"/>
    <x v="0"/>
    <x v="0"/>
    <n v="1005"/>
    <n v="10008009"/>
    <s v="SABANA"/>
    <n v="2355"/>
    <s v="Combustibles"/>
    <s v="0040007354"/>
    <s v="Bogotá"/>
    <s v="39917"/>
    <s v="En línea"/>
  </r>
  <r>
    <s v="1805061"/>
    <s v="25/02/2025"/>
    <s v="17:33"/>
    <s v="OAO3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2989"/>
    <s v="En línea"/>
  </r>
  <r>
    <s v="1805013"/>
    <s v="25/02/2025"/>
    <s v="16:50"/>
    <s v="OAO28E"/>
    <x v="0"/>
    <s v="BOGOTÁ, D.C."/>
    <x v="0"/>
    <x v="1"/>
    <n v="14666.94"/>
    <n v="0.94199999999999995"/>
    <n v="15570"/>
    <n v="15570"/>
    <s v="1000800923551005"/>
    <m/>
    <m/>
    <n v="16129.73"/>
    <n v="15194.20566"/>
    <x v="57"/>
    <x v="0"/>
    <x v="0"/>
    <n v="1005"/>
    <n v="10008009"/>
    <s v="SABANA"/>
    <n v="2355"/>
    <s v="Combustibles"/>
    <s v="0040007354"/>
    <s v="Bogotá"/>
    <s v="83687"/>
    <s v="En línea"/>
  </r>
  <r>
    <s v="1805147"/>
    <s v="25/02/2025"/>
    <s v="18:54"/>
    <s v="OAO8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9667"/>
    <s v="En línea"/>
  </r>
  <r>
    <s v="1804755"/>
    <s v="25/02/2025"/>
    <s v="11:41"/>
    <s v="OAO02E"/>
    <x v="0"/>
    <s v="BOGOTÁ, D.C."/>
    <x v="0"/>
    <x v="1"/>
    <n v="24071.22"/>
    <n v="1.546"/>
    <n v="15570"/>
    <n v="15570"/>
    <s v="1000800923551005"/>
    <m/>
    <m/>
    <n v="16129.73"/>
    <n v="24936.562580000002"/>
    <x v="57"/>
    <x v="0"/>
    <x v="0"/>
    <n v="1005"/>
    <n v="10008009"/>
    <s v="SABANA"/>
    <n v="2355"/>
    <s v="Combustibles"/>
    <s v="0040007354"/>
    <s v="Bogotá"/>
    <s v="87019"/>
    <s v="En línea"/>
  </r>
  <r>
    <s v="1793469"/>
    <s v="13/02/2025"/>
    <s v="06:10"/>
    <s v="OBG978"/>
    <x v="8"/>
    <s v="BOGOTÁ, D.C."/>
    <x v="0"/>
    <x v="1"/>
    <n v="181951.02"/>
    <n v="11.686"/>
    <n v="15570"/>
    <n v="15570"/>
    <s v="1000800923551010"/>
    <m/>
    <m/>
    <n v="16370.78"/>
    <n v="191308.93508"/>
    <x v="57"/>
    <x v="0"/>
    <x v="9"/>
    <n v="1010"/>
    <n v="10008009"/>
    <s v="SABANA"/>
    <n v="2355"/>
    <s v="Combustibles"/>
    <s v="0040006495"/>
    <s v="Bogotá"/>
    <s v="257050"/>
    <s v="En línea"/>
  </r>
  <r>
    <s v="1798714"/>
    <s v="18/02/2025"/>
    <s v="08:04"/>
    <s v="OLM917"/>
    <x v="8"/>
    <s v="BOGOTÁ, D.C."/>
    <x v="0"/>
    <x v="1"/>
    <n v="135163.17000000001"/>
    <n v="8.6809999999999992"/>
    <n v="15570"/>
    <n v="15570"/>
    <s v="1000800923551010"/>
    <m/>
    <m/>
    <n v="16370.78"/>
    <n v="142114.74117999998"/>
    <x v="57"/>
    <x v="0"/>
    <x v="9"/>
    <n v="1010"/>
    <n v="10008009"/>
    <s v="SABANA"/>
    <n v="2355"/>
    <s v="Combustibles"/>
    <s v="0040006495"/>
    <s v="Bogotá"/>
    <s v="113477"/>
    <s v="En línea"/>
  </r>
  <r>
    <s v="1800609"/>
    <s v="20/02/2025"/>
    <s v="09:24"/>
    <s v="OLM919"/>
    <x v="8"/>
    <s v="BOGOTÁ, D.C."/>
    <x v="0"/>
    <x v="1"/>
    <n v="176594.94"/>
    <n v="11.342000000000001"/>
    <n v="15570"/>
    <n v="15570"/>
    <s v="1000800923551010"/>
    <m/>
    <m/>
    <n v="16370.78"/>
    <n v="185677.38676000002"/>
    <x v="57"/>
    <x v="0"/>
    <x v="9"/>
    <n v="1010"/>
    <n v="10008009"/>
    <s v="SABANA"/>
    <n v="2355"/>
    <s v="Combustibles"/>
    <s v="0040006495"/>
    <s v="Bogotá"/>
    <s v="88150"/>
    <s v="En línea"/>
  </r>
  <r>
    <s v="49288953"/>
    <s v="15/02/2025"/>
    <s v="00:16"/>
    <s v="OLN176"/>
    <x v="1"/>
    <s v="BOGOTÁ, D.C."/>
    <x v="0"/>
    <x v="1"/>
    <n v="480900"/>
    <n v="30"/>
    <n v="16030"/>
    <n v="16030"/>
    <s v="100080091975267"/>
    <m/>
    <m/>
    <n v="16316.6"/>
    <n v="489498"/>
    <x v="53"/>
    <x v="0"/>
    <x v="2"/>
    <n v="267"/>
    <n v="10008009"/>
    <s v="SABANA"/>
    <n v="1975"/>
    <s v="Combustibles"/>
    <s v="0040006107"/>
    <s v="Bogotá"/>
    <s v="65380"/>
    <s v="En línea"/>
  </r>
  <r>
    <s v="1798554"/>
    <s v="18/02/2025"/>
    <s v="05:58"/>
    <s v="OLN014"/>
    <x v="4"/>
    <s v="BOGOTÁ, D.C."/>
    <x v="0"/>
    <x v="1"/>
    <n v="69675.75"/>
    <n v="4.4749999999999996"/>
    <n v="15570"/>
    <n v="15570"/>
    <s v="1000800923551013"/>
    <m/>
    <m/>
    <n v="15812.78"/>
    <n v="70762.190499999997"/>
    <x v="57"/>
    <x v="0"/>
    <x v="5"/>
    <n v="1013"/>
    <n v="10008009"/>
    <s v="SABANA"/>
    <n v="2355"/>
    <s v="Combustibles"/>
    <s v="0040006584"/>
    <s v="Bogotá"/>
    <s v="126579"/>
    <s v="En línea"/>
  </r>
  <r>
    <s v="2746082"/>
    <s v="13/02/2025"/>
    <s v="12:05"/>
    <s v="OKZ664"/>
    <x v="5"/>
    <s v="BOGOTÁ, D.C."/>
    <x v="0"/>
    <x v="1"/>
    <n v="127840"/>
    <n v="8"/>
    <n v="15980"/>
    <n v="15980"/>
    <s v="1000800911051660"/>
    <m/>
    <m/>
    <n v="16129.73"/>
    <n v="129037.84"/>
    <x v="54"/>
    <x v="0"/>
    <x v="6"/>
    <n v="1660"/>
    <n v="10008009"/>
    <s v="SABANA"/>
    <n v="1105"/>
    <s v="Combustibles"/>
    <s v="0040006223"/>
    <s v="Bogotá"/>
    <s v="14344"/>
    <s v="En línea"/>
  </r>
  <r>
    <s v="03563767"/>
    <s v="25/02/2025"/>
    <s v="12:23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1483"/>
    <s v="En línea"/>
  </r>
  <r>
    <s v="03564186"/>
    <s v="25/02/2025"/>
    <s v="23:37"/>
    <s v="OFW35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77361"/>
    <s v="En línea"/>
  </r>
  <r>
    <s v="03564188"/>
    <s v="25/02/2025"/>
    <s v="23:36"/>
    <s v="LIT130"/>
    <x v="0"/>
    <s v="BOGOTÁ, D.C."/>
    <x v="0"/>
    <x v="0"/>
    <n v="40720"/>
    <n v="4"/>
    <n v="10180"/>
    <n v="10180"/>
    <s v="1000800910481005"/>
    <m/>
    <m/>
    <n v="10510.43"/>
    <n v="42041.72"/>
    <x v="18"/>
    <x v="0"/>
    <x v="0"/>
    <n v="1005"/>
    <n v="10008009"/>
    <s v="SABANA"/>
    <n v="1048"/>
    <s v="Combustibles"/>
    <s v="0040007354"/>
    <s v="Bogotá"/>
    <s v="11508"/>
    <s v="En línea"/>
  </r>
  <r>
    <s v="2746037"/>
    <s v="13/02/2025"/>
    <s v="10:36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9443"/>
    <s v="En línea"/>
  </r>
  <r>
    <s v="2746151"/>
    <s v="13/02/2025"/>
    <s v="14:41"/>
    <s v="OLN22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942"/>
    <s v="En línea"/>
  </r>
  <r>
    <s v="2746277"/>
    <s v="13/02/2025"/>
    <s v="19:13"/>
    <s v="OLN0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9461"/>
    <s v="En línea"/>
  </r>
  <r>
    <s v="2746708"/>
    <s v="14/02/2025"/>
    <s v="17:57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6695"/>
    <s v="En línea"/>
  </r>
  <r>
    <s v="2746403"/>
    <s v="14/02/2025"/>
    <s v="06:20"/>
    <s v="LIS9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9655"/>
    <s v="En línea"/>
  </r>
  <r>
    <s v="2749770"/>
    <s v="21/02/2025"/>
    <s v="08:20"/>
    <s v="OLN0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9393"/>
    <s v="En línea"/>
  </r>
  <r>
    <s v="2749978"/>
    <s v="21/02/2025"/>
    <s v="15:18"/>
    <s v="OLO523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76569"/>
    <s v="En línea"/>
  </r>
  <r>
    <s v="2750129"/>
    <s v="21/02/2025"/>
    <s v="20:29"/>
    <s v="OLN0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9843"/>
    <s v="En línea"/>
  </r>
  <r>
    <s v="2750162"/>
    <s v="21/02/2025"/>
    <s v="22:38"/>
    <s v="OLM86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4091"/>
    <s v="En línea"/>
  </r>
  <r>
    <s v="2750629"/>
    <s v="23/02/2025"/>
    <s v="04:24"/>
    <s v="OBI84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82636"/>
    <s v="En línea"/>
  </r>
  <r>
    <s v="2750424"/>
    <s v="22/02/2025"/>
    <s v="13:42"/>
    <s v="OLO524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1982"/>
    <s v="En línea"/>
  </r>
  <r>
    <s v="2750605"/>
    <s v="22/02/2025"/>
    <s v="23:43"/>
    <s v="GCX0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89712"/>
    <s v="En línea"/>
  </r>
  <r>
    <s v="2749084"/>
    <s v="19/02/2025"/>
    <s v="18:58"/>
    <s v="OLN0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9319"/>
    <s v="En línea"/>
  </r>
  <r>
    <s v="2749166"/>
    <s v="19/02/2025"/>
    <s v="22:20"/>
    <s v="GCX02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11760"/>
    <s v="En línea"/>
  </r>
  <r>
    <s v="2749153"/>
    <s v="19/02/2025"/>
    <s v="21:27"/>
    <s v="GCX0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89402"/>
    <s v="En línea"/>
  </r>
  <r>
    <s v="2749575"/>
    <s v="20/02/2025"/>
    <s v="18:20"/>
    <s v="OLO7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73705"/>
    <s v="En línea"/>
  </r>
  <r>
    <s v="2749620"/>
    <s v="20/02/2025"/>
    <s v="19:55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241"/>
    <s v="En línea"/>
  </r>
  <r>
    <s v="2747458"/>
    <s v="16/02/2025"/>
    <s v="14:48"/>
    <s v="OLO449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70150"/>
    <s v="En línea"/>
  </r>
  <r>
    <s v="2747411"/>
    <s v="16/02/2025"/>
    <s v="12:14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9623"/>
    <s v="En línea"/>
  </r>
  <r>
    <s v="2747855"/>
    <s v="17/02/2025"/>
    <s v="11:24"/>
    <s v="OKZ75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9527"/>
    <s v="En línea"/>
  </r>
  <r>
    <s v="2748065"/>
    <s v="17/02/2025"/>
    <s v="18:48"/>
    <s v="OLN07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08996"/>
    <s v="En línea"/>
  </r>
  <r>
    <s v="2748192"/>
    <s v="18/02/2025"/>
    <s v="06:55"/>
    <s v="LIS99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932"/>
    <s v="En línea"/>
  </r>
  <r>
    <s v="2748372"/>
    <s v="18/02/2025"/>
    <s v="12:20"/>
    <s v="GCX02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09662"/>
    <s v="En línea"/>
  </r>
  <r>
    <s v="0122"/>
    <s v="25/02/2025"/>
    <s v="16:58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00286"/>
    <s v="En línea"/>
  </r>
  <r>
    <s v="2748846"/>
    <s v="19/02/2025"/>
    <s v="10:53"/>
    <s v="JQV05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9034"/>
    <s v="Recuperar"/>
  </r>
  <r>
    <s v="2751152"/>
    <s v="24/02/2025"/>
    <s v="12:46"/>
    <s v="OKZ798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32097"/>
    <s v="En línea"/>
  </r>
  <r>
    <s v="2751385"/>
    <s v="24/02/2025"/>
    <s v="20:10"/>
    <s v="OLN0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9583"/>
    <s v="En línea"/>
  </r>
  <r>
    <s v="2751381"/>
    <s v="24/02/2025"/>
    <s v="20:00"/>
    <s v="JQV24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3349"/>
    <s v="En línea"/>
  </r>
  <r>
    <s v="2751020"/>
    <s v="24/02/2025"/>
    <s v="08:13"/>
    <s v="JQV279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45420"/>
    <s v="En línea"/>
  </r>
  <r>
    <s v="2751079"/>
    <s v="24/02/2025"/>
    <s v="10:09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00146"/>
    <s v="En línea"/>
  </r>
  <r>
    <s v="2748880"/>
    <s v="19/02/2025"/>
    <s v="11:56"/>
    <s v="OLN23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60235"/>
    <s v="Recuperar"/>
  </r>
  <r>
    <s v="2751566"/>
    <s v="25/02/2025"/>
    <s v="10:18"/>
    <s v="OBI84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58846"/>
    <s v="En línea"/>
  </r>
  <r>
    <s v="01313599"/>
    <s v="17/02/2025"/>
    <s v="15:36"/>
    <s v="OFY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86692"/>
    <s v="En línea"/>
  </r>
  <r>
    <s v="01313807"/>
    <s v="17/02/2025"/>
    <s v="23:59"/>
    <s v="OFY8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149"/>
    <s v="En línea"/>
  </r>
  <r>
    <s v="01313801"/>
    <s v="17/02/2025"/>
    <s v="23:17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507"/>
    <s v="En línea"/>
  </r>
  <r>
    <s v="01313595"/>
    <s v="17/02/2025"/>
    <s v="15:24"/>
    <s v="OFN1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2766"/>
    <s v="En línea"/>
  </r>
  <r>
    <s v="01314507"/>
    <s v="19/02/2025"/>
    <s v="11:36"/>
    <s v="OFX8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908"/>
    <s v="En línea"/>
  </r>
  <r>
    <s v="02300289"/>
    <s v="19/02/2025"/>
    <s v="17:31"/>
    <s v="OFL30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2478"/>
    <s v="En línea"/>
  </r>
  <r>
    <s v="01314802"/>
    <s v="19/02/2025"/>
    <s v="23:24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651"/>
    <s v="En línea"/>
  </r>
  <r>
    <s v="01314484"/>
    <s v="19/02/2025"/>
    <s v="10:51"/>
    <s v="OGA1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1115"/>
    <s v="En línea"/>
  </r>
  <r>
    <s v="01312846"/>
    <s v="16/02/2025"/>
    <s v="00:33"/>
    <s v="OFN1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2638"/>
    <s v="En línea"/>
  </r>
  <r>
    <s v="01312861"/>
    <s v="16/02/2025"/>
    <s v="03:25"/>
    <s v="OFY8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037"/>
    <s v="En línea"/>
  </r>
  <r>
    <s v="01312895"/>
    <s v="16/02/2025"/>
    <s v="07:48"/>
    <s v="DDN78E"/>
    <x v="0"/>
    <s v="BOGOTÁ, D.C."/>
    <x v="0"/>
    <x v="1"/>
    <n v="22211.423999999999"/>
    <n v="1.3979999999999999"/>
    <n v="15888"/>
    <n v="15888"/>
    <s v="1000800919301005"/>
    <m/>
    <m/>
    <n v="16129.73"/>
    <n v="22549.362539999998"/>
    <x v="55"/>
    <x v="0"/>
    <x v="0"/>
    <n v="1005"/>
    <n v="10008009"/>
    <s v="SABANA"/>
    <n v="1930"/>
    <s v="Combustibles"/>
    <s v="0040007354"/>
    <s v="Bogotá"/>
    <s v="71851"/>
    <s v="En línea"/>
  </r>
  <r>
    <s v="01313278"/>
    <s v="16/02/2025"/>
    <s v="21:07"/>
    <s v="OFN0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48446"/>
    <s v="En línea"/>
  </r>
  <r>
    <s v="02297576"/>
    <s v="14/02/2025"/>
    <s v="07:20"/>
    <s v="OFN0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48409"/>
    <s v="En línea"/>
  </r>
  <r>
    <s v="01312067"/>
    <s v="14/02/2025"/>
    <s v="15:26"/>
    <s v="OFY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86406"/>
    <s v="En línea"/>
  </r>
  <r>
    <s v="01311933"/>
    <s v="14/02/2025"/>
    <s v="09:01"/>
    <s v="DDT3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580"/>
    <s v="En línea"/>
  </r>
  <r>
    <s v="01312014"/>
    <s v="14/02/2025"/>
    <s v="12:40"/>
    <s v="DDP50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5501"/>
    <s v="En línea"/>
  </r>
  <r>
    <s v="01312161"/>
    <s v="14/02/2025"/>
    <s v="18:40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234"/>
    <s v="En línea"/>
  </r>
  <r>
    <s v="01312242"/>
    <s v="14/02/2025"/>
    <s v="22:13"/>
    <s v="LHA72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3388"/>
    <s v="En línea"/>
  </r>
  <r>
    <s v="01312839"/>
    <s v="15/02/2025"/>
    <s v="23:41"/>
    <s v="OFX8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638"/>
    <s v="En línea"/>
  </r>
  <r>
    <s v="01315951"/>
    <s v="22/02/2025"/>
    <s v="07:28"/>
    <s v="OFX7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2854"/>
    <s v="En línea"/>
  </r>
  <r>
    <s v="01316203"/>
    <s v="22/02/2025"/>
    <s v="17:29"/>
    <s v="OFY8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382"/>
    <s v="En línea"/>
  </r>
  <r>
    <s v="01316281"/>
    <s v="22/02/2025"/>
    <s v="20:09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517"/>
    <s v="En línea"/>
  </r>
  <r>
    <s v="01316311"/>
    <s v="22/02/2025"/>
    <s v="21:54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280"/>
    <s v="En línea"/>
  </r>
  <r>
    <s v="02301900"/>
    <s v="22/02/2025"/>
    <s v="23:22"/>
    <s v="DDP4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6610"/>
    <s v="En línea"/>
  </r>
  <r>
    <s v="02302879"/>
    <s v="24/02/2025"/>
    <s v="22:06"/>
    <s v="DDT91E"/>
    <x v="0"/>
    <s v="BOGOTÁ, D.C."/>
    <x v="0"/>
    <x v="1"/>
    <n v="23180.592000000001"/>
    <n v="1.4590000000000001"/>
    <n v="15888"/>
    <n v="15888"/>
    <s v="1000800919301005"/>
    <m/>
    <m/>
    <n v="16129.73"/>
    <n v="23533.27607"/>
    <x v="55"/>
    <x v="0"/>
    <x v="0"/>
    <n v="1005"/>
    <n v="10008009"/>
    <s v="SABANA"/>
    <n v="1930"/>
    <s v="Combustibles"/>
    <s v="0040007354"/>
    <s v="Bogotá"/>
    <s v="74390"/>
    <s v="En línea"/>
  </r>
  <r>
    <s v="01317256"/>
    <s v="24/02/2025"/>
    <s v="22:21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457"/>
    <s v="En línea"/>
  </r>
  <r>
    <s v="02302888"/>
    <s v="24/02/2025"/>
    <s v="22:28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447"/>
    <s v="En línea"/>
  </r>
  <r>
    <s v="02302890"/>
    <s v="24/02/2025"/>
    <s v="22:30"/>
    <s v="LHB08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8320"/>
    <s v="En línea"/>
  </r>
  <r>
    <s v="01317189"/>
    <s v="24/02/2025"/>
    <s v="20:00"/>
    <s v="LHA63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4640"/>
    <s v="En línea"/>
  </r>
  <r>
    <s v="01315423"/>
    <s v="21/02/2025"/>
    <s v="07:20"/>
    <s v="OFX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4945"/>
    <s v="En línea"/>
  </r>
  <r>
    <s v="01315640"/>
    <s v="21/02/2025"/>
    <s v="15:13"/>
    <s v="LHG95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6102"/>
    <s v="En línea"/>
  </r>
  <r>
    <s v="02301223"/>
    <s v="21/02/2025"/>
    <s v="17:08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135"/>
    <s v="En línea"/>
  </r>
  <r>
    <s v="02301174"/>
    <s v="21/02/2025"/>
    <s v="15:38"/>
    <s v="OFX8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552"/>
    <s v="En línea"/>
  </r>
  <r>
    <s v="01315858"/>
    <s v="21/02/2025"/>
    <s v="23:18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470"/>
    <s v="En línea"/>
  </r>
  <r>
    <s v="02303189"/>
    <s v="25/02/2025"/>
    <s v="15:30"/>
    <s v="OFN0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765"/>
    <s v="En línea"/>
  </r>
  <r>
    <s v="01316419"/>
    <s v="23/02/2025"/>
    <s v="10:06"/>
    <s v="OFX7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41185"/>
    <s v="En línea"/>
  </r>
  <r>
    <s v="01316637"/>
    <s v="23/02/2025"/>
    <s v="17:34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969"/>
    <s v="En línea"/>
  </r>
  <r>
    <s v="02302227"/>
    <s v="23/02/2025"/>
    <s v="17:44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578"/>
    <s v="En línea"/>
  </r>
  <r>
    <s v="02302343"/>
    <s v="23/02/2025"/>
    <s v="21:41"/>
    <s v="LHG95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6648"/>
    <s v="En línea"/>
  </r>
  <r>
    <s v="02302349"/>
    <s v="23/02/2025"/>
    <s v="21:57"/>
    <s v="OFN1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3203"/>
    <s v="En línea"/>
  </r>
  <r>
    <s v="01317785"/>
    <s v="25/02/2025"/>
    <s v="22:11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757"/>
    <s v="En línea"/>
  </r>
  <r>
    <s v="01317802"/>
    <s v="25/02/2025"/>
    <s v="23:36"/>
    <s v="DDP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9618"/>
    <s v="En línea"/>
  </r>
  <r>
    <s v="01449253"/>
    <s v="22/02/2025"/>
    <s v="17:05"/>
    <s v="OJX760"/>
    <x v="11"/>
    <s v="BOGOTÁ, D.C."/>
    <x v="0"/>
    <x v="1"/>
    <n v="172409.92"/>
    <n v="11.151999999999999"/>
    <n v="15460"/>
    <n v="15460"/>
    <s v="1000800919251009"/>
    <m/>
    <m/>
    <n v="15969.49"/>
    <n v="178091.75248"/>
    <x v="51"/>
    <x v="0"/>
    <x v="12"/>
    <n v="1009"/>
    <n v="10008009"/>
    <s v="SABANA"/>
    <n v="1925"/>
    <s v="Combustibles"/>
    <s v="0040006456"/>
    <s v="Bogotá"/>
    <s v="186969"/>
    <s v="En línea"/>
  </r>
  <r>
    <s v="02297393"/>
    <s v="13/02/2025"/>
    <s v="19:23"/>
    <s v="GCX145"/>
    <x v="1"/>
    <s v="BOGOTÁ, D.C."/>
    <x v="0"/>
    <x v="0"/>
    <n v="138181.60999999999"/>
    <n v="13.073"/>
    <n v="10570"/>
    <n v="10570"/>
    <s v="100080091930267"/>
    <m/>
    <m/>
    <n v="10697.3"/>
    <n v="139845.80289999998"/>
    <x v="55"/>
    <x v="0"/>
    <x v="2"/>
    <n v="267"/>
    <n v="10008009"/>
    <s v="SABANA"/>
    <n v="1930"/>
    <s v="Combustibles"/>
    <s v="0040006107"/>
    <s v="Bogotá"/>
    <s v="49788"/>
    <s v="En línea"/>
  </r>
  <r>
    <s v="02299767"/>
    <s v="18/02/2025"/>
    <s v="16:22"/>
    <s v="GCX145"/>
    <x v="1"/>
    <s v="BOGOTÁ, D.C."/>
    <x v="0"/>
    <x v="0"/>
    <n v="265074.46000000002"/>
    <n v="25.077999999999999"/>
    <n v="10570"/>
    <n v="10570"/>
    <s v="100080091930267"/>
    <m/>
    <m/>
    <n v="10697.3"/>
    <n v="268266.88939999999"/>
    <x v="55"/>
    <x v="0"/>
    <x v="2"/>
    <n v="267"/>
    <n v="10008009"/>
    <s v="SABANA"/>
    <n v="1930"/>
    <s v="Combustibles"/>
    <s v="0040006107"/>
    <s v="Bogotá"/>
    <s v="50016"/>
    <s v="En línea"/>
  </r>
  <r>
    <s v="01449396"/>
    <s v="23/02/2025"/>
    <s v="05:35"/>
    <s v="OLN316"/>
    <x v="3"/>
    <s v="BOGOTÁ, D.C."/>
    <x v="0"/>
    <x v="0"/>
    <n v="141166.07999999999"/>
    <n v="13.368"/>
    <n v="10560"/>
    <n v="10560"/>
    <s v="1000800919251012"/>
    <m/>
    <m/>
    <n v="10552.49"/>
    <n v="141065.68632000001"/>
    <x v="51"/>
    <x v="0"/>
    <x v="4"/>
    <n v="1012"/>
    <n v="10008009"/>
    <s v="SABANA"/>
    <n v="1925"/>
    <s v="Combustibles"/>
    <s v="0040006507"/>
    <s v="Bogotá"/>
    <s v="214883"/>
    <s v="En línea"/>
  </r>
  <r>
    <s v="02344528"/>
    <s v="19/02/2025"/>
    <s v="16:41"/>
    <s v="OJY218"/>
    <x v="5"/>
    <s v="BOGOTÁ, D.C."/>
    <x v="0"/>
    <x v="0"/>
    <n v="105600"/>
    <n v="10"/>
    <n v="10560"/>
    <n v="10560"/>
    <s v="1000800919251660"/>
    <m/>
    <m/>
    <n v="10510.43"/>
    <n v="105104.3"/>
    <x v="51"/>
    <x v="0"/>
    <x v="6"/>
    <n v="1660"/>
    <n v="10008009"/>
    <s v="SABANA"/>
    <n v="1925"/>
    <s v="Combustibles"/>
    <s v="0040006223"/>
    <s v="Bogotá"/>
    <s v="77204"/>
    <s v="En línea"/>
  </r>
  <r>
    <s v="01160"/>
    <s v="25/02/2025"/>
    <s v="22:04"/>
    <s v="OJX10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225900"/>
    <s v="En línea"/>
  </r>
  <r>
    <s v="01123"/>
    <s v="25/02/2025"/>
    <s v="20:03"/>
    <s v="DDX56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76078"/>
    <s v="En línea"/>
  </r>
  <r>
    <s v="2748425"/>
    <s v="18/02/2025"/>
    <s v="14:06"/>
    <s v="OLO710"/>
    <x v="7"/>
    <s v="BOGOTÁ, D.C."/>
    <x v="0"/>
    <x v="0"/>
    <n v="108900"/>
    <n v="10"/>
    <n v="10890"/>
    <n v="10890"/>
    <s v="100080091105164"/>
    <m/>
    <m/>
    <n v="10596.52"/>
    <n v="105965.20000000001"/>
    <x v="54"/>
    <x v="0"/>
    <x v="8"/>
    <n v="164"/>
    <n v="10008009"/>
    <s v="SABANA"/>
    <n v="1105"/>
    <s v="Combustibles"/>
    <s v="0040006240"/>
    <s v="Bogotá"/>
    <s v="53197"/>
    <s v="En línea"/>
  </r>
  <r>
    <s v="2751127"/>
    <s v="24/02/2025"/>
    <s v="11:56"/>
    <s v="HYUNDAII"/>
    <x v="7"/>
    <s v="BOGOTÁ, D.C."/>
    <x v="0"/>
    <x v="0"/>
    <n v="108900"/>
    <n v="10"/>
    <n v="10890"/>
    <n v="10890"/>
    <s v="100080091105164"/>
    <m/>
    <m/>
    <n v="10596.52"/>
    <n v="105965.20000000001"/>
    <x v="54"/>
    <x v="0"/>
    <x v="8"/>
    <n v="164"/>
    <n v="10008009"/>
    <s v="SABANA"/>
    <n v="1105"/>
    <s v="Combustibles"/>
    <s v="0040006240"/>
    <s v="Bogotá"/>
    <s v="120"/>
    <s v="En línea"/>
  </r>
  <r>
    <s v="2751133"/>
    <s v="24/02/2025"/>
    <s v="12:04"/>
    <s v="OLO710"/>
    <x v="7"/>
    <s v="BOGOTÁ, D.C."/>
    <x v="0"/>
    <x v="0"/>
    <n v="108900"/>
    <n v="10"/>
    <n v="10890"/>
    <n v="10890"/>
    <s v="100080091105164"/>
    <m/>
    <m/>
    <n v="10596.52"/>
    <n v="105965.20000000001"/>
    <x v="54"/>
    <x v="0"/>
    <x v="8"/>
    <n v="164"/>
    <n v="10008009"/>
    <s v="SABANA"/>
    <n v="1105"/>
    <s v="Combustibles"/>
    <s v="0040006240"/>
    <s v="Bogotá"/>
    <s v="53371"/>
    <s v="En línea"/>
  </r>
  <r>
    <s v="2751125"/>
    <s v="24/02/2025"/>
    <s v="11:53"/>
    <s v="HANGCHA"/>
    <x v="7"/>
    <s v="BOGOTÁ, D.C."/>
    <x v="0"/>
    <x v="0"/>
    <n v="108900"/>
    <n v="10"/>
    <n v="10890"/>
    <n v="10890"/>
    <s v="100080091105164"/>
    <m/>
    <m/>
    <n v="10596.52"/>
    <n v="105965.20000000001"/>
    <x v="54"/>
    <x v="0"/>
    <x v="8"/>
    <n v="164"/>
    <n v="10008009"/>
    <s v="SABANA"/>
    <n v="1105"/>
    <s v="Combustibles"/>
    <s v="0040006240"/>
    <s v="Bogotá"/>
    <s v="11"/>
    <s v="En línea"/>
  </r>
  <r>
    <s v="2751548"/>
    <s v="25/02/2025"/>
    <s v="09:47"/>
    <s v="OLM973"/>
    <x v="7"/>
    <s v="BOGOTÁ, D.C."/>
    <x v="0"/>
    <x v="1"/>
    <n v="159800"/>
    <n v="10"/>
    <n v="15980"/>
    <n v="15980"/>
    <s v="100080091105164"/>
    <m/>
    <m/>
    <n v="16215.81"/>
    <n v="162158.1"/>
    <x v="54"/>
    <x v="0"/>
    <x v="8"/>
    <n v="164"/>
    <n v="10008009"/>
    <s v="SABANA"/>
    <n v="1105"/>
    <s v="Combustibles"/>
    <s v="0040006240"/>
    <s v="Bogotá"/>
    <s v="147738"/>
    <s v="En línea"/>
  </r>
  <r>
    <s v="0173970"/>
    <s v="25/02/2025"/>
    <s v="11:50"/>
    <s v="OLN113"/>
    <x v="7"/>
    <s v="BOGOTÁ, D.C."/>
    <x v="0"/>
    <x v="1"/>
    <n v="154167.9"/>
    <n v="9.5459999999999994"/>
    <n v="16150"/>
    <n v="16150"/>
    <s v="100080091358164"/>
    <m/>
    <m/>
    <n v="16215.81"/>
    <n v="154796.12225999997"/>
    <x v="13"/>
    <x v="0"/>
    <x v="8"/>
    <n v="164"/>
    <n v="10008009"/>
    <s v="SABANA"/>
    <n v="1358"/>
    <s v="Combustibles"/>
    <s v="0040006240"/>
    <s v="Bogotá"/>
    <s v="110376"/>
    <s v="En línea"/>
  </r>
  <r>
    <s v="0174070"/>
    <s v="25/02/2025"/>
    <s v="15:07"/>
    <s v="ODT011"/>
    <x v="17"/>
    <s v="BOGOTÁ, D.C."/>
    <x v="0"/>
    <x v="1"/>
    <n v="219817.65"/>
    <n v="13.611000000000001"/>
    <n v="16150"/>
    <n v="16150"/>
    <s v="1000800913581016"/>
    <m/>
    <m/>
    <n v="15969.49"/>
    <n v="217360.72839"/>
    <x v="13"/>
    <x v="0"/>
    <x v="18"/>
    <n v="1016"/>
    <n v="10008009"/>
    <s v="SABANA"/>
    <n v="1358"/>
    <s v="Combustibles"/>
    <s v="0040007554"/>
    <s v="Bogotá"/>
    <s v="170586"/>
    <s v="En línea"/>
  </r>
  <r>
    <s v="0272959"/>
    <s v="25/02/2025"/>
    <s v="13:23"/>
    <s v="OFV23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49380"/>
    <s v="En línea"/>
  </r>
  <r>
    <s v="2374875"/>
    <s v="25/02/2025"/>
    <s v="18:05"/>
    <s v="OLN157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15983"/>
    <s v="En línea"/>
  </r>
  <r>
    <s v="2374962"/>
    <s v="25/02/2025"/>
    <s v="18:58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99"/>
    <s v="En línea"/>
  </r>
  <r>
    <s v="2374959"/>
    <s v="25/02/2025"/>
    <s v="18:57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50"/>
    <s v="En línea"/>
  </r>
  <r>
    <s v="2375023"/>
    <s v="25/02/2025"/>
    <s v="19:48"/>
    <s v="OGB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3229"/>
    <s v="En línea"/>
  </r>
  <r>
    <s v="2374283"/>
    <s v="25/02/2025"/>
    <s v="07:26"/>
    <s v="DDP8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980"/>
    <s v="En línea"/>
  </r>
  <r>
    <s v="2374472"/>
    <s v="25/02/2025"/>
    <s v="10:02"/>
    <s v="OGC0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0010"/>
    <s v="En línea"/>
  </r>
  <r>
    <s v="02431421"/>
    <s v="25/02/2025"/>
    <s v="23:08"/>
    <s v="OFV3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1109"/>
    <s v="En línea"/>
  </r>
  <r>
    <s v="01442296"/>
    <s v="25/02/2025"/>
    <s v="09:59"/>
    <s v="OFM9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3817"/>
    <s v="En línea"/>
  </r>
  <r>
    <s v="01442329"/>
    <s v="25/02/2025"/>
    <s v="10:38"/>
    <s v="LBO86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0024"/>
    <s v="En línea"/>
  </r>
  <r>
    <s v="01341487"/>
    <s v="25/02/2025"/>
    <s v="01:20"/>
    <s v="DDN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1928"/>
    <s v="En línea"/>
  </r>
  <r>
    <s v="01341783"/>
    <s v="25/02/2025"/>
    <s v="13:09"/>
    <s v="DDN42E"/>
    <x v="0"/>
    <s v="BOGOTÁ, D.C."/>
    <x v="0"/>
    <x v="1"/>
    <n v="20776.98"/>
    <n v="1.337"/>
    <n v="15540"/>
    <n v="15540"/>
    <s v="1000800910691005"/>
    <m/>
    <m/>
    <n v="16129.73"/>
    <n v="21565.44901"/>
    <x v="19"/>
    <x v="0"/>
    <x v="0"/>
    <n v="1005"/>
    <n v="10008009"/>
    <s v="SABANA"/>
    <n v="1069"/>
    <s v="Combustibles"/>
    <s v="0040007354"/>
    <s v="Bogotá"/>
    <s v="76648"/>
    <s v="En línea"/>
  </r>
  <r>
    <s v="02284912"/>
    <s v="25/02/2025"/>
    <s v="03:02"/>
    <s v="OFO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350"/>
    <s v="En línea"/>
  </r>
  <r>
    <s v="03148639"/>
    <s v="25/02/2025"/>
    <s v="07:14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1502"/>
    <s v="En línea"/>
  </r>
  <r>
    <s v="0554552"/>
    <s v="25/02/2025"/>
    <s v="07:11"/>
    <s v="LHE8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282"/>
    <s v="En línea"/>
  </r>
  <r>
    <s v="03148853"/>
    <s v="25/02/2025"/>
    <s v="21:17"/>
    <s v="OKZ84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52952"/>
    <s v="En línea"/>
  </r>
  <r>
    <s v="01342147"/>
    <s v="25/02/2025"/>
    <s v="23:29"/>
    <s v="OJX114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8261"/>
    <s v="En línea"/>
  </r>
  <r>
    <s v="03148869"/>
    <s v="25/02/2025"/>
    <s v="22:22"/>
    <s v="DDY41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8056"/>
    <s v="En línea"/>
  </r>
  <r>
    <s v="03148755"/>
    <s v="25/02/2025"/>
    <s v="16:22"/>
    <s v="DDN2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3950"/>
    <s v="En línea"/>
  </r>
  <r>
    <s v="02285207"/>
    <s v="25/02/2025"/>
    <s v="16:06"/>
    <s v="OGB0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4560"/>
    <s v="En línea"/>
  </r>
  <r>
    <s v="04193740"/>
    <s v="25/02/2025"/>
    <s v="10:26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8561"/>
    <s v="En línea"/>
  </r>
  <r>
    <s v="01341562"/>
    <s v="25/02/2025"/>
    <s v="06:47"/>
    <s v="JQV323"/>
    <x v="0"/>
    <s v="BOGOTÁ, D.C."/>
    <x v="0"/>
    <x v="0"/>
    <n v="73710"/>
    <n v="7"/>
    <n v="10530"/>
    <n v="10530"/>
    <s v="1000800910691005"/>
    <m/>
    <m/>
    <n v="10510.43"/>
    <n v="73573.010000000009"/>
    <x v="19"/>
    <x v="0"/>
    <x v="0"/>
    <n v="1005"/>
    <n v="10008009"/>
    <s v="SABANA"/>
    <n v="1069"/>
    <s v="Combustibles"/>
    <s v="0040007354"/>
    <s v="Bogotá"/>
    <s v="35585"/>
    <s v="En línea"/>
  </r>
  <r>
    <s v="0554856"/>
    <s v="25/02/2025"/>
    <s v="21:51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9274"/>
    <s v="En línea"/>
  </r>
  <r>
    <s v="03126690"/>
    <s v="19/02/2025"/>
    <s v="04:42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732"/>
    <s v="En línea"/>
  </r>
  <r>
    <s v="02109844"/>
    <s v="19/02/2025"/>
    <s v="07:37"/>
    <s v="OFJ4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2315"/>
    <s v="En línea"/>
  </r>
  <r>
    <s v="03126897"/>
    <s v="19/02/2025"/>
    <s v="12:43"/>
    <s v="OFO12E"/>
    <x v="0"/>
    <s v="BOGOTÁ, D.C."/>
    <x v="0"/>
    <x v="1"/>
    <n v="18940.88"/>
    <n v="1.1919999999999999"/>
    <n v="15890"/>
    <n v="15890"/>
    <s v="1000800923041005"/>
    <m/>
    <m/>
    <n v="16129.73"/>
    <n v="19226.638159999999"/>
    <x v="10"/>
    <x v="0"/>
    <x v="0"/>
    <n v="1005"/>
    <n v="10008009"/>
    <s v="SABANA"/>
    <n v="2304"/>
    <s v="Combustibles"/>
    <s v="0040007354"/>
    <s v="Bogotá"/>
    <s v="96479"/>
    <s v="En línea"/>
  </r>
  <r>
    <s v="03127053"/>
    <s v="19/02/2025"/>
    <s v="19:01"/>
    <s v="OFR6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4462"/>
    <s v="En línea"/>
  </r>
  <r>
    <s v="0479556"/>
    <s v="14/02/2025"/>
    <s v="17:01"/>
    <s v="OFZ7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4911"/>
    <s v="En línea"/>
  </r>
  <r>
    <s v="02108243"/>
    <s v="15/02/2025"/>
    <s v="07:25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240"/>
    <s v="En línea"/>
  </r>
  <r>
    <s v="03124745"/>
    <s v="15/02/2025"/>
    <s v="01:46"/>
    <s v="OGB42E"/>
    <x v="0"/>
    <s v="BOGOTÁ, D.C."/>
    <x v="0"/>
    <x v="1"/>
    <n v="22722.7"/>
    <n v="1.43"/>
    <n v="15890"/>
    <n v="15890"/>
    <s v="1000800923041005"/>
    <m/>
    <m/>
    <n v="16129.73"/>
    <n v="23065.513899999998"/>
    <x v="10"/>
    <x v="0"/>
    <x v="0"/>
    <n v="1005"/>
    <n v="10008009"/>
    <s v="SABANA"/>
    <n v="2304"/>
    <s v="Combustibles"/>
    <s v="0040007354"/>
    <s v="Bogotá"/>
    <s v="93663"/>
    <s v="En línea"/>
  </r>
  <r>
    <s v="03125249"/>
    <s v="15/02/2025"/>
    <s v="23:56"/>
    <s v="OEU95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7588"/>
    <s v="En línea"/>
  </r>
  <r>
    <s v="03125804"/>
    <s v="17/02/2025"/>
    <s v="07:11"/>
    <s v="OFJ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3617"/>
    <s v="En línea"/>
  </r>
  <r>
    <s v="0480582"/>
    <s v="17/02/2025"/>
    <s v="18:20"/>
    <s v="DDU7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0734"/>
    <s v="En línea"/>
  </r>
  <r>
    <s v="02109168"/>
    <s v="17/02/2025"/>
    <s v="12:34"/>
    <s v="OGB5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4399"/>
    <s v="En línea"/>
  </r>
  <r>
    <s v="03126164"/>
    <s v="17/02/2025"/>
    <s v="21:54"/>
    <s v="OFZ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156"/>
    <s v="En línea"/>
  </r>
  <r>
    <s v="03126181"/>
    <s v="17/02/2025"/>
    <s v="23:02"/>
    <s v="OGC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6152"/>
    <s v="En línea"/>
  </r>
  <r>
    <s v="03128694"/>
    <s v="22/02/2025"/>
    <s v="20:21"/>
    <s v="DDN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406"/>
    <s v="En línea"/>
  </r>
  <r>
    <s v="0482409"/>
    <s v="22/02/2025"/>
    <s v="19:56"/>
    <s v="OGC10E"/>
    <x v="0"/>
    <s v="BOGOTÁ, D.C."/>
    <x v="0"/>
    <x v="1"/>
    <n v="23104.06"/>
    <n v="1.454"/>
    <n v="15890"/>
    <n v="15890"/>
    <s v="1000800923041005"/>
    <m/>
    <m/>
    <n v="16129.73"/>
    <n v="23452.627419999997"/>
    <x v="10"/>
    <x v="0"/>
    <x v="0"/>
    <n v="1005"/>
    <n v="10008009"/>
    <s v="SABANA"/>
    <n v="2304"/>
    <s v="Combustibles"/>
    <s v="0040007354"/>
    <s v="Bogotá"/>
    <s v="46364"/>
    <s v="En línea"/>
  </r>
  <r>
    <s v="03128773"/>
    <s v="22/02/2025"/>
    <s v="23:31"/>
    <s v="OEU932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12255"/>
    <s v="En línea"/>
  </r>
  <r>
    <s v="02111537"/>
    <s v="22/02/2025"/>
    <s v="19:31"/>
    <s v="OFY1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7750"/>
    <s v="En línea"/>
  </r>
  <r>
    <s v="03128213"/>
    <s v="22/02/2025"/>
    <s v="00:25"/>
    <s v="OGF5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1061"/>
    <s v="En línea"/>
  </r>
  <r>
    <s v="03128867"/>
    <s v="23/02/2025"/>
    <s v="08:03"/>
    <s v="OFZ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518"/>
    <s v="En línea"/>
  </r>
  <r>
    <s v="03128851"/>
    <s v="23/02/2025"/>
    <s v="07:05"/>
    <s v="OAM8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9921"/>
    <s v="En línea"/>
  </r>
  <r>
    <s v="02111873"/>
    <s v="23/02/2025"/>
    <s v="18:21"/>
    <s v="LHE54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26310"/>
    <s v="En línea"/>
  </r>
  <r>
    <s v="03123679"/>
    <s v="13/02/2025"/>
    <s v="03:57"/>
    <s v="OFO1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6564"/>
    <s v="En línea"/>
  </r>
  <r>
    <s v="0479103"/>
    <s v="13/02/2025"/>
    <s v="10:42"/>
    <s v="LHA65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0980"/>
    <s v="En línea"/>
  </r>
  <r>
    <s v="0479132"/>
    <s v="13/02/2025"/>
    <s v="12:16"/>
    <s v="DDW7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380"/>
    <s v="En línea"/>
  </r>
  <r>
    <s v="03123908"/>
    <s v="13/02/2025"/>
    <s v="13:04"/>
    <s v="OFY2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3934"/>
    <s v="En línea"/>
  </r>
  <r>
    <s v="03124113"/>
    <s v="13/02/2025"/>
    <s v="21:51"/>
    <s v="OFZ2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5968"/>
    <s v="En línea"/>
  </r>
  <r>
    <s v="03124150"/>
    <s v="13/02/2025"/>
    <s v="23:11"/>
    <s v="OFY1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7450"/>
    <s v="En línea"/>
  </r>
  <r>
    <s v="03124309"/>
    <s v="14/02/2025"/>
    <s v="09:05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150"/>
    <s v="En línea"/>
  </r>
  <r>
    <s v="03124359"/>
    <s v="14/02/2025"/>
    <s v="10:58"/>
    <s v="DDN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8761"/>
    <s v="En línea"/>
  </r>
  <r>
    <s v="03124344"/>
    <s v="14/02/2025"/>
    <s v="10:34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5888"/>
    <s v="En línea"/>
  </r>
  <r>
    <s v="03124413"/>
    <s v="14/02/2025"/>
    <s v="12:58"/>
    <s v="OFY2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5264"/>
    <s v="En línea"/>
  </r>
  <r>
    <s v="0113461"/>
    <s v="14/02/2025"/>
    <s v="19:40"/>
    <s v="OFY2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4063"/>
    <s v="En línea"/>
  </r>
  <r>
    <s v="03124677"/>
    <s v="14/02/2025"/>
    <s v="22:36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170"/>
    <s v="En línea"/>
  </r>
  <r>
    <s v="0481935"/>
    <s v="21/02/2025"/>
    <s v="12:20"/>
    <s v="OFY3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3555"/>
    <s v="En línea"/>
  </r>
  <r>
    <s v="02110914"/>
    <s v="21/02/2025"/>
    <s v="14:30"/>
    <s v="LHA65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1292"/>
    <s v="En línea"/>
  </r>
  <r>
    <s v="02112209"/>
    <s v="24/02/2025"/>
    <s v="15:44"/>
    <s v="LHB35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27338"/>
    <s v="En línea"/>
  </r>
  <r>
    <s v="03129694"/>
    <s v="24/02/2025"/>
    <s v="22:32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9604"/>
    <s v="En línea"/>
  </r>
  <r>
    <s v="03129672"/>
    <s v="24/02/2025"/>
    <s v="21:42"/>
    <s v="DDQ58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104"/>
    <s v="En línea"/>
  </r>
  <r>
    <s v="02112362"/>
    <s v="24/02/2025"/>
    <s v="21:51"/>
    <s v="OFZ69E"/>
    <x v="0"/>
    <s v="BOGOTÁ, D.C."/>
    <x v="0"/>
    <x v="1"/>
    <n v="21292.6"/>
    <n v="1.34"/>
    <n v="15890"/>
    <n v="15890"/>
    <s v="1000800923041005"/>
    <m/>
    <m/>
    <n v="16129.73"/>
    <n v="21613.838200000002"/>
    <x v="10"/>
    <x v="0"/>
    <x v="0"/>
    <n v="1005"/>
    <n v="10008009"/>
    <s v="SABANA"/>
    <n v="2304"/>
    <s v="Combustibles"/>
    <s v="0040007354"/>
    <s v="Bogotá"/>
    <s v="71780"/>
    <s v="En línea"/>
  </r>
  <r>
    <s v="03129690"/>
    <s v="24/02/2025"/>
    <s v="22:25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1006"/>
    <s v="En línea"/>
  </r>
  <r>
    <s v="0480874"/>
    <s v="18/02/2025"/>
    <s v="13:24"/>
    <s v="OFM4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2205"/>
    <s v="En línea"/>
  </r>
  <r>
    <s v="03126390"/>
    <s v="18/02/2025"/>
    <s v="11:21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635"/>
    <s v="En línea"/>
  </r>
  <r>
    <s v="0480794"/>
    <s v="18/02/2025"/>
    <s v="09:20"/>
    <s v="OFN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3588"/>
    <s v="En línea"/>
  </r>
  <r>
    <s v="03126627"/>
    <s v="18/02/2025"/>
    <s v="21:07"/>
    <s v="OFY1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7600"/>
    <s v="En línea"/>
  </r>
  <r>
    <s v="0480270"/>
    <s v="16/02/2025"/>
    <s v="19:57"/>
    <s v="OFM4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6229"/>
    <s v="En línea"/>
  </r>
  <r>
    <s v="03125648"/>
    <s v="16/02/2025"/>
    <s v="20:46"/>
    <s v="OFY3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3330"/>
    <s v="En línea"/>
  </r>
  <r>
    <s v="02108661"/>
    <s v="16/02/2025"/>
    <s v="08:17"/>
    <s v="OFJ3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9830"/>
    <s v="En línea"/>
  </r>
  <r>
    <s v="03125273"/>
    <s v="16/02/2025"/>
    <s v="02:33"/>
    <s v="OFZ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9532"/>
    <s v="En línea"/>
  </r>
  <r>
    <s v="0480045"/>
    <s v="16/02/2025"/>
    <s v="00:15"/>
    <s v="LBM29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2102"/>
    <s v="En línea"/>
  </r>
  <r>
    <s v="03125261"/>
    <s v="16/02/2025"/>
    <s v="00:24"/>
    <s v="OFO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0799"/>
    <s v="En línea"/>
  </r>
  <r>
    <s v="03125574"/>
    <s v="16/02/2025"/>
    <s v="18:03"/>
    <s v="DDX02E"/>
    <x v="0"/>
    <s v="BOGOTÁ, D.C."/>
    <x v="0"/>
    <x v="1"/>
    <n v="12823.23"/>
    <n v="0.80700000000000005"/>
    <n v="15890"/>
    <n v="15890"/>
    <s v="1000800923041005"/>
    <m/>
    <m/>
    <n v="16129.73"/>
    <n v="13016.69211"/>
    <x v="10"/>
    <x v="0"/>
    <x v="0"/>
    <n v="1005"/>
    <n v="10008009"/>
    <s v="SABANA"/>
    <n v="2304"/>
    <s v="Combustibles"/>
    <s v="0040007354"/>
    <s v="Bogotá"/>
    <s v="40871"/>
    <s v="En línea"/>
  </r>
  <r>
    <s v="03127426"/>
    <s v="20/02/2025"/>
    <s v="14:41"/>
    <s v="OFZ7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5598"/>
    <s v="En línea"/>
  </r>
  <r>
    <s v="03127649"/>
    <s v="20/02/2025"/>
    <s v="21:59"/>
    <s v="OFZ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363"/>
    <s v="En línea"/>
  </r>
  <r>
    <s v="03127647"/>
    <s v="20/02/2025"/>
    <s v="21:57"/>
    <s v="OFJ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3971"/>
    <s v="En línea"/>
  </r>
  <r>
    <s v="03129982"/>
    <s v="25/02/2025"/>
    <s v="13:49"/>
    <s v="OFZ6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870"/>
    <s v="En línea"/>
  </r>
  <r>
    <s v="03130129"/>
    <s v="25/02/2025"/>
    <s v="19:10"/>
    <s v="OFY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2000"/>
    <s v="En línea"/>
  </r>
  <r>
    <s v="03130196"/>
    <s v="25/02/2025"/>
    <s v="22:42"/>
    <s v="OFZ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686"/>
    <s v="En línea"/>
  </r>
  <r>
    <s v="03124116"/>
    <s v="13/02/2025"/>
    <s v="21:56"/>
    <s v="OLO73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7781"/>
    <s v="En línea"/>
  </r>
  <r>
    <s v="03126403"/>
    <s v="18/02/2025"/>
    <s v="11:47"/>
    <s v="GCX10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33300"/>
    <s v="En línea"/>
  </r>
  <r>
    <s v="03125652"/>
    <s v="16/02/2025"/>
    <s v="20:57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300"/>
    <s v="En línea"/>
  </r>
  <r>
    <s v="02108868"/>
    <s v="16/02/2025"/>
    <s v="16:25"/>
    <s v="OJY27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53607"/>
    <s v="En línea"/>
  </r>
  <r>
    <s v="03125006"/>
    <s v="15/02/2025"/>
    <s v="13:15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250"/>
    <s v="En línea"/>
  </r>
  <r>
    <s v="02108418"/>
    <s v="15/02/2025"/>
    <s v="14:34"/>
    <s v="GCX106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26956"/>
    <s v="En línea"/>
  </r>
  <r>
    <s v="03125717"/>
    <s v="17/02/2025"/>
    <s v="01:33"/>
    <s v="OJY27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207941"/>
    <s v="En línea"/>
  </r>
  <r>
    <s v="03126175"/>
    <s v="17/02/2025"/>
    <s v="22:34"/>
    <s v="JQV30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41595"/>
    <s v="En línea"/>
  </r>
  <r>
    <s v="03126168"/>
    <s v="17/02/2025"/>
    <s v="22:10"/>
    <s v="OLO73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8299"/>
    <s v="En línea"/>
  </r>
  <r>
    <s v="03127102"/>
    <s v="19/02/2025"/>
    <s v="21:21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400"/>
    <s v="En línea"/>
  </r>
  <r>
    <s v="02111649"/>
    <s v="23/02/2025"/>
    <s v="08:22"/>
    <s v="OLO47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7344"/>
    <s v="En línea"/>
  </r>
  <r>
    <s v="03128932"/>
    <s v="23/02/2025"/>
    <s v="11:20"/>
    <s v="OKZ784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197360"/>
    <s v="En línea"/>
  </r>
  <r>
    <s v="03129173"/>
    <s v="23/02/2025"/>
    <s v="23:04"/>
    <s v="GCX109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35298"/>
    <s v="En línea"/>
  </r>
  <r>
    <s v="02112359"/>
    <s v="24/02/2025"/>
    <s v="21:33"/>
    <s v="GCX109"/>
    <x v="0"/>
    <s v="BOGOTÁ, D.C."/>
    <x v="0"/>
    <x v="0"/>
    <n v="39756.11"/>
    <n v="3.7189999999999999"/>
    <n v="10690"/>
    <n v="10690"/>
    <s v="1000800923041005"/>
    <m/>
    <m/>
    <n v="10510.43"/>
    <n v="39088.289169999996"/>
    <x v="10"/>
    <x v="0"/>
    <x v="0"/>
    <n v="1005"/>
    <n v="10008009"/>
    <s v="SABANA"/>
    <n v="2304"/>
    <s v="Combustibles"/>
    <s v="0040007354"/>
    <s v="Bogotá"/>
    <s v="135396"/>
    <s v="En línea"/>
  </r>
  <r>
    <s v="03129847"/>
    <s v="25/02/2025"/>
    <s v="07:59"/>
    <s v="OJY27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208864"/>
    <s v="En línea"/>
  </r>
  <r>
    <s v="03130178"/>
    <s v="25/02/2025"/>
    <s v="21:32"/>
    <s v="GCX109"/>
    <x v="0"/>
    <s v="BOGOTÁ, D.C."/>
    <x v="0"/>
    <x v="0"/>
    <n v="28927.14"/>
    <n v="2.706"/>
    <n v="10690"/>
    <n v="10690"/>
    <s v="1000800923041005"/>
    <m/>
    <m/>
    <n v="10510.43"/>
    <n v="28441.223580000002"/>
    <x v="10"/>
    <x v="0"/>
    <x v="0"/>
    <n v="1005"/>
    <n v="10008009"/>
    <s v="SABANA"/>
    <n v="2304"/>
    <s v="Combustibles"/>
    <s v="0040007354"/>
    <s v="Bogotá"/>
    <s v="135467"/>
    <s v="En línea"/>
  </r>
  <r>
    <s v="3013192"/>
    <s v="13/02/2025"/>
    <s v="05:58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7970"/>
    <s v="En línea"/>
  </r>
  <r>
    <s v="3017925"/>
    <s v="18/02/2025"/>
    <s v="23:16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8623"/>
    <s v="En línea"/>
  </r>
  <r>
    <s v="3017751"/>
    <s v="18/02/2025"/>
    <s v="18:44"/>
    <s v="DDX64E"/>
    <x v="0"/>
    <s v="BOGOTÁ, D.C."/>
    <x v="0"/>
    <x v="1"/>
    <n v="16149"/>
    <n v="1"/>
    <n v="16149"/>
    <n v="16149"/>
    <s v="1000800919841005"/>
    <m/>
    <m/>
    <n v="16129.73"/>
    <n v="16129.73"/>
    <x v="11"/>
    <x v="0"/>
    <x v="0"/>
    <n v="1005"/>
    <n v="10008009"/>
    <s v="SABANA"/>
    <n v="1984"/>
    <s v="Combustibles"/>
    <s v="0040007354"/>
    <s v="Bogotá"/>
    <s v="88246"/>
    <s v="En línea"/>
  </r>
  <r>
    <s v="3016948"/>
    <s v="17/02/2025"/>
    <s v="18:55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8420"/>
    <s v="En línea"/>
  </r>
  <r>
    <s v="3018581"/>
    <s v="19/02/2025"/>
    <s v="18:32"/>
    <s v="DDX64E"/>
    <x v="0"/>
    <s v="BOGOTÁ, D.C."/>
    <x v="0"/>
    <x v="1"/>
    <n v="16149"/>
    <n v="1"/>
    <n v="16149"/>
    <n v="16149"/>
    <s v="1000800919841005"/>
    <m/>
    <m/>
    <n v="16129.73"/>
    <n v="16129.73"/>
    <x v="11"/>
    <x v="0"/>
    <x v="0"/>
    <n v="1005"/>
    <n v="10008009"/>
    <s v="SABANA"/>
    <n v="1984"/>
    <s v="Combustibles"/>
    <s v="0040007354"/>
    <s v="Bogotá"/>
    <s v="88291"/>
    <s v="En línea"/>
  </r>
  <r>
    <s v="3021469"/>
    <s v="23/02/2025"/>
    <s v="16:35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9263"/>
    <s v="En línea"/>
  </r>
  <r>
    <s v="3019235"/>
    <s v="20/02/2025"/>
    <s v="15:22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8786"/>
    <s v="En línea"/>
  </r>
  <r>
    <s v="3022443"/>
    <s v="24/02/2025"/>
    <s v="22:19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9495"/>
    <s v="En línea"/>
  </r>
  <r>
    <s v="3017909"/>
    <s v="18/02/2025"/>
    <s v="22:13"/>
    <s v="OJX848"/>
    <x v="6"/>
    <s v="BOGOTÁ, D.C."/>
    <x v="0"/>
    <x v="1"/>
    <n v="155595.61499999999"/>
    <n v="9.6349999999999998"/>
    <n v="16149"/>
    <n v="16149"/>
    <s v="1000800919841017"/>
    <m/>
    <m/>
    <n v="16511.669999999998"/>
    <n v="159089.94044999997"/>
    <x v="11"/>
    <x v="0"/>
    <x v="7"/>
    <n v="1017"/>
    <n v="10008009"/>
    <s v="SABANA"/>
    <n v="1984"/>
    <s v="Combustibles"/>
    <s v="0040007672"/>
    <s v="Bogotá"/>
    <s v="228625"/>
    <s v="En línea"/>
  </r>
  <r>
    <s v="49596478"/>
    <s v="24/02/2025"/>
    <s v="17:34"/>
    <s v="OLM980"/>
    <x v="1"/>
    <s v="BOGOTÁ, D.C."/>
    <x v="0"/>
    <x v="0"/>
    <n v="109267.891"/>
    <n v="10.589"/>
    <n v="10319"/>
    <n v="10319"/>
    <s v="100080092409267"/>
    <m/>
    <m/>
    <n v="10697.3"/>
    <n v="113273.70969999999"/>
    <x v="48"/>
    <x v="0"/>
    <x v="2"/>
    <n v="267"/>
    <n v="10008009"/>
    <s v="SABANA"/>
    <n v="2409"/>
    <s v="Combustibles"/>
    <s v="0040006107"/>
    <s v="Bogotá"/>
    <s v="82523"/>
    <s v="En línea"/>
  </r>
  <r>
    <s v="2361724"/>
    <s v="13/02/2025"/>
    <s v="13:34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365"/>
    <s v="En línea"/>
  </r>
  <r>
    <s v="2362175"/>
    <s v="13/02/2025"/>
    <s v="21:39"/>
    <s v="OLO736"/>
    <x v="0"/>
    <s v="BOGOTÁ, D.C."/>
    <x v="0"/>
    <x v="0"/>
    <n v="42420.79"/>
    <n v="4.0419999999999998"/>
    <n v="10495"/>
    <n v="10495"/>
    <s v="1000800923381005"/>
    <m/>
    <m/>
    <n v="10510.43"/>
    <n v="42483.158060000002"/>
    <x v="23"/>
    <x v="0"/>
    <x v="0"/>
    <n v="1005"/>
    <n v="10008009"/>
    <s v="SABANA"/>
    <n v="2338"/>
    <s v="Combustibles"/>
    <s v="0040007354"/>
    <s v="Bogotá"/>
    <s v="162030"/>
    <s v="En línea"/>
  </r>
  <r>
    <s v="2363608"/>
    <s v="15/02/2025"/>
    <s v="09:28"/>
    <s v="LIS780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42018"/>
    <s v="En línea"/>
  </r>
  <r>
    <s v="2364044"/>
    <s v="15/02/2025"/>
    <s v="16:09"/>
    <s v="LIS759"/>
    <x v="0"/>
    <s v="BOGOTÁ, D.C."/>
    <x v="0"/>
    <x v="0"/>
    <n v="42116.434999999998"/>
    <n v="4.0129999999999999"/>
    <n v="10495"/>
    <n v="10495"/>
    <s v="1000800923381005"/>
    <m/>
    <m/>
    <n v="10510.43"/>
    <n v="42178.355589999999"/>
    <x v="23"/>
    <x v="0"/>
    <x v="0"/>
    <n v="1005"/>
    <n v="10008009"/>
    <s v="SABANA"/>
    <n v="2338"/>
    <s v="Combustibles"/>
    <s v="0040007354"/>
    <s v="Bogotá"/>
    <s v="26629"/>
    <s v="En línea"/>
  </r>
  <r>
    <s v="2364186"/>
    <s v="15/02/2025"/>
    <s v="18:27"/>
    <s v="OLN088"/>
    <x v="0"/>
    <s v="BOGOTÁ, D.C."/>
    <x v="0"/>
    <x v="0"/>
    <n v="39009.915000000001"/>
    <n v="3.7170000000000001"/>
    <n v="10495"/>
    <n v="10495"/>
    <s v="1000800923381005"/>
    <m/>
    <m/>
    <n v="10510.43"/>
    <n v="39067.268309999999"/>
    <x v="23"/>
    <x v="0"/>
    <x v="0"/>
    <n v="1005"/>
    <n v="10008009"/>
    <s v="SABANA"/>
    <n v="2338"/>
    <s v="Combustibles"/>
    <s v="0040007354"/>
    <s v="Bogotá"/>
    <s v="236847"/>
    <s v="En línea"/>
  </r>
  <r>
    <s v="2362889"/>
    <s v="14/02/2025"/>
    <s v="15:27"/>
    <s v="LIS769"/>
    <x v="0"/>
    <s v="BOGOTÁ, D.C."/>
    <x v="0"/>
    <x v="0"/>
    <n v="42315.839999999997"/>
    <n v="4.032"/>
    <n v="10495"/>
    <n v="10495"/>
    <s v="1000800923381005"/>
    <m/>
    <m/>
    <n v="10510.43"/>
    <n v="42378.053760000003"/>
    <x v="23"/>
    <x v="0"/>
    <x v="0"/>
    <n v="1005"/>
    <n v="10008009"/>
    <s v="SABANA"/>
    <n v="2338"/>
    <s v="Combustibles"/>
    <s v="0040007354"/>
    <s v="Bogotá"/>
    <s v="36006"/>
    <s v="En línea"/>
  </r>
  <r>
    <s v="2363134"/>
    <s v="14/02/2025"/>
    <s v="19:29"/>
    <s v="GCX12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95605"/>
    <s v="En línea"/>
  </r>
  <r>
    <s v="2365112"/>
    <s v="16/02/2025"/>
    <s v="19:21"/>
    <s v="LIS753"/>
    <x v="0"/>
    <s v="BOGOTÁ, D.C."/>
    <x v="0"/>
    <x v="0"/>
    <n v="41486.735000000001"/>
    <n v="3.9529999999999998"/>
    <n v="10495"/>
    <n v="10495"/>
    <s v="1000800923381005"/>
    <m/>
    <m/>
    <n v="10510.43"/>
    <n v="41547.729789999998"/>
    <x v="23"/>
    <x v="0"/>
    <x v="0"/>
    <n v="1005"/>
    <n v="10008009"/>
    <s v="SABANA"/>
    <n v="2338"/>
    <s v="Combustibles"/>
    <s v="0040007354"/>
    <s v="Bogotá"/>
    <s v="12672"/>
    <s v="En línea"/>
  </r>
  <r>
    <s v="2364818"/>
    <s v="16/02/2025"/>
    <s v="13:32"/>
    <s v="OKZ793"/>
    <x v="0"/>
    <s v="BOGOTÁ, D.C."/>
    <x v="0"/>
    <x v="0"/>
    <n v="83960"/>
    <n v="8"/>
    <n v="10495"/>
    <n v="10495"/>
    <s v="1000800923381005"/>
    <m/>
    <m/>
    <n v="10510.43"/>
    <n v="84083.44"/>
    <x v="23"/>
    <x v="0"/>
    <x v="0"/>
    <n v="1005"/>
    <n v="10008009"/>
    <s v="SABANA"/>
    <n v="2338"/>
    <s v="Combustibles"/>
    <s v="0040007354"/>
    <s v="Bogotá"/>
    <s v="35439"/>
    <s v="En línea"/>
  </r>
  <r>
    <s v="2364861"/>
    <s v="16/02/2025"/>
    <s v="14:18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171"/>
    <s v="En línea"/>
  </r>
  <r>
    <s v="2364624"/>
    <s v="16/02/2025"/>
    <s v="10:03"/>
    <s v="LIS759"/>
    <x v="0"/>
    <s v="BOGOTÁ, D.C."/>
    <x v="0"/>
    <x v="0"/>
    <n v="41843.565000000002"/>
    <n v="3.9870000000000001"/>
    <n v="10495"/>
    <n v="10495"/>
    <s v="1000800923381005"/>
    <m/>
    <m/>
    <n v="10510.43"/>
    <n v="41905.084410000003"/>
    <x v="23"/>
    <x v="0"/>
    <x v="0"/>
    <n v="1005"/>
    <n v="10008009"/>
    <s v="SABANA"/>
    <n v="2338"/>
    <s v="Combustibles"/>
    <s v="0040007354"/>
    <s v="Bogotá"/>
    <s v="26633"/>
    <s v="En línea"/>
  </r>
  <r>
    <s v="2364911"/>
    <s v="16/02/2025"/>
    <s v="15:25"/>
    <s v="LIS780"/>
    <x v="0"/>
    <s v="BOGOTÁ, D.C."/>
    <x v="0"/>
    <x v="0"/>
    <n v="41507.724999999999"/>
    <n v="3.9550000000000001"/>
    <n v="10495"/>
    <n v="10495"/>
    <s v="1000800923381005"/>
    <m/>
    <m/>
    <n v="10510.43"/>
    <n v="41568.750650000002"/>
    <x v="23"/>
    <x v="0"/>
    <x v="0"/>
    <n v="1005"/>
    <n v="10008009"/>
    <s v="SABANA"/>
    <n v="2338"/>
    <s v="Combustibles"/>
    <s v="0040007354"/>
    <s v="Bogotá"/>
    <s v="42032"/>
    <s v="En línea"/>
  </r>
  <r>
    <s v="2372798"/>
    <s v="23/02/2025"/>
    <s v="19:48"/>
    <s v="LIS769"/>
    <x v="0"/>
    <s v="BOGOTÁ, D.C."/>
    <x v="0"/>
    <x v="0"/>
    <n v="41549.705000000002"/>
    <n v="3.9590000000000001"/>
    <n v="10495"/>
    <n v="10495"/>
    <s v="1000800923381005"/>
    <m/>
    <m/>
    <n v="10510.43"/>
    <n v="41610.792370000003"/>
    <x v="23"/>
    <x v="0"/>
    <x v="0"/>
    <n v="1005"/>
    <n v="10008009"/>
    <s v="SABANA"/>
    <n v="2338"/>
    <s v="Combustibles"/>
    <s v="0040007354"/>
    <s v="Bogotá"/>
    <s v="36315"/>
    <s v="En línea"/>
  </r>
  <r>
    <s v="2372872"/>
    <s v="23/02/2025"/>
    <s v="21:40"/>
    <s v="OLO586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35850"/>
    <s v="En línea"/>
  </r>
  <r>
    <s v="2372732"/>
    <s v="23/02/2025"/>
    <s v="18:31"/>
    <s v="LIS75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3312"/>
    <s v="En línea"/>
  </r>
  <r>
    <s v="2372506"/>
    <s v="23/02/2025"/>
    <s v="14:05"/>
    <s v="JQV323"/>
    <x v="0"/>
    <s v="BOGOTÁ, D.C."/>
    <x v="0"/>
    <x v="0"/>
    <n v="73465"/>
    <n v="7"/>
    <n v="10495"/>
    <n v="10495"/>
    <s v="1000800923381005"/>
    <m/>
    <m/>
    <n v="10510.43"/>
    <n v="73573.010000000009"/>
    <x v="23"/>
    <x v="0"/>
    <x v="0"/>
    <n v="1005"/>
    <n v="10008009"/>
    <s v="SABANA"/>
    <n v="2338"/>
    <s v="Combustibles"/>
    <s v="0040007354"/>
    <s v="Bogotá"/>
    <s v="35420"/>
    <s v="En línea"/>
  </r>
  <r>
    <s v="2365917"/>
    <s v="17/02/2025"/>
    <s v="15:53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388"/>
    <s v="En línea"/>
  </r>
  <r>
    <s v="2366259"/>
    <s v="17/02/2025"/>
    <s v="20:16"/>
    <s v="LIS75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6638"/>
    <s v="En línea"/>
  </r>
  <r>
    <s v="2367433"/>
    <s v="18/02/2025"/>
    <s v="20:27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676"/>
    <s v="En línea"/>
  </r>
  <r>
    <s v="2367408"/>
    <s v="18/02/2025"/>
    <s v="20:02"/>
    <s v="JQV323"/>
    <x v="0"/>
    <s v="BOGOTÁ, D.C."/>
    <x v="0"/>
    <x v="0"/>
    <n v="73465"/>
    <n v="7"/>
    <n v="10495"/>
    <n v="10495"/>
    <s v="1000800923381005"/>
    <m/>
    <m/>
    <n v="10510.43"/>
    <n v="73573.010000000009"/>
    <x v="23"/>
    <x v="0"/>
    <x v="0"/>
    <n v="1005"/>
    <n v="10008009"/>
    <s v="SABANA"/>
    <n v="2338"/>
    <s v="Combustibles"/>
    <s v="0040007354"/>
    <s v="Bogotá"/>
    <s v="35150"/>
    <s v="En línea"/>
  </r>
  <r>
    <s v="2368444"/>
    <s v="19/02/2025"/>
    <s v="19:07"/>
    <s v="OLN088"/>
    <x v="0"/>
    <s v="BOGOTÁ, D.C."/>
    <x v="0"/>
    <x v="0"/>
    <n v="42200.394999999997"/>
    <n v="4.0209999999999999"/>
    <n v="10495"/>
    <n v="10495"/>
    <s v="1000800923381005"/>
    <m/>
    <m/>
    <n v="10510.43"/>
    <n v="42262.439030000001"/>
    <x v="23"/>
    <x v="0"/>
    <x v="0"/>
    <n v="1005"/>
    <n v="10008009"/>
    <s v="SABANA"/>
    <n v="2338"/>
    <s v="Combustibles"/>
    <s v="0040007354"/>
    <s v="Bogotá"/>
    <s v="237303"/>
    <s v="En línea"/>
  </r>
  <r>
    <s v="2368202"/>
    <s v="19/02/2025"/>
    <s v="15:30"/>
    <s v="LIS780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42077"/>
    <s v="En línea"/>
  </r>
  <r>
    <s v="2369272"/>
    <s v="20/02/2025"/>
    <s v="14:15"/>
    <s v="LIS76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169"/>
    <s v="En línea"/>
  </r>
  <r>
    <s v="2369723"/>
    <s v="20/02/2025"/>
    <s v="20:40"/>
    <s v="OLM8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58014"/>
    <s v="En línea"/>
  </r>
  <r>
    <s v="2369720"/>
    <s v="20/02/2025"/>
    <s v="20:37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692"/>
    <s v="En línea"/>
  </r>
  <r>
    <s v="2370991"/>
    <s v="21/02/2025"/>
    <s v="23:41"/>
    <s v="GCX12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08365"/>
    <s v="En línea"/>
  </r>
  <r>
    <s v="2371333"/>
    <s v="22/02/2025"/>
    <s v="10:26"/>
    <s v="LIS759"/>
    <x v="0"/>
    <s v="BOGOTÁ, D.C."/>
    <x v="0"/>
    <x v="0"/>
    <n v="272.87"/>
    <n v="2.5999999999999999E-2"/>
    <n v="10495"/>
    <n v="10495"/>
    <s v="1000800923381005"/>
    <m/>
    <m/>
    <n v="10510.43"/>
    <n v="273.27118000000002"/>
    <x v="23"/>
    <x v="0"/>
    <x v="0"/>
    <n v="1005"/>
    <n v="10008009"/>
    <s v="SABANA"/>
    <n v="2338"/>
    <s v="Combustibles"/>
    <s v="0040007354"/>
    <s v="Bogotá"/>
    <s v="26747"/>
    <s v="En línea"/>
  </r>
  <r>
    <s v="2371689"/>
    <s v="22/02/2025"/>
    <s v="16:09"/>
    <s v="OLM875"/>
    <x v="0"/>
    <s v="BOGOTÁ, D.C."/>
    <x v="0"/>
    <x v="0"/>
    <n v="42074.455000000002"/>
    <n v="4.0090000000000003"/>
    <n v="10495"/>
    <n v="10495"/>
    <s v="1000800923381005"/>
    <m/>
    <m/>
    <n v="10510.43"/>
    <n v="42136.313870000005"/>
    <x v="23"/>
    <x v="0"/>
    <x v="0"/>
    <n v="1005"/>
    <n v="10008009"/>
    <s v="SABANA"/>
    <n v="2338"/>
    <s v="Combustibles"/>
    <s v="0040007354"/>
    <s v="Bogotá"/>
    <s v="22438"/>
    <s v="En línea"/>
  </r>
  <r>
    <s v="2373874"/>
    <s v="24/02/2025"/>
    <s v="19:07"/>
    <s v="LIS780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42198"/>
    <s v="En línea"/>
  </r>
  <r>
    <s v="2373919"/>
    <s v="24/02/2025"/>
    <s v="19:41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626"/>
    <s v="En línea"/>
  </r>
  <r>
    <s v="2373950"/>
    <s v="24/02/2025"/>
    <s v="20:08"/>
    <s v="JQV325"/>
    <x v="0"/>
    <s v="BOGOTÁ, D.C."/>
    <x v="0"/>
    <x v="0"/>
    <n v="83960"/>
    <n v="8"/>
    <n v="10495"/>
    <n v="10495"/>
    <s v="1000800923381005"/>
    <m/>
    <m/>
    <n v="10510.43"/>
    <n v="84083.44"/>
    <x v="23"/>
    <x v="0"/>
    <x v="0"/>
    <n v="1005"/>
    <n v="10008009"/>
    <s v="SABANA"/>
    <n v="2338"/>
    <s v="Combustibles"/>
    <s v="0040007354"/>
    <s v="Bogotá"/>
    <s v="12518"/>
    <s v="En línea"/>
  </r>
  <r>
    <s v="2373408"/>
    <s v="24/02/2025"/>
    <s v="11:37"/>
    <s v="LIS75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6758"/>
    <s v="En línea"/>
  </r>
  <r>
    <s v="49232591"/>
    <s v="13/02/2025"/>
    <s v="13:03"/>
    <s v="OFJ84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9323"/>
    <s v="En línea"/>
  </r>
  <r>
    <s v="49389960"/>
    <s v="18/02/2025"/>
    <s v="12:52"/>
    <s v="LBL93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7108"/>
    <s v="En línea"/>
  </r>
  <r>
    <s v="49393837"/>
    <s v="18/02/2025"/>
    <s v="14:56"/>
    <s v="DDW23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93185"/>
    <s v="En línea"/>
  </r>
  <r>
    <s v="49291004"/>
    <s v="15/02/2025"/>
    <s v="04:39"/>
    <s v="DDN95E"/>
    <x v="0"/>
    <s v="BOGOTÁ, D.C."/>
    <x v="0"/>
    <x v="1"/>
    <n v="20178.68"/>
    <n v="1.282"/>
    <n v="15740"/>
    <n v="15740"/>
    <s v="1000800923351005"/>
    <m/>
    <m/>
    <n v="16129.73"/>
    <n v="20678.313859999998"/>
    <x v="36"/>
    <x v="0"/>
    <x v="0"/>
    <n v="1005"/>
    <n v="10008009"/>
    <s v="SABANA"/>
    <n v="2335"/>
    <s v="Combustibles"/>
    <s v="0040007354"/>
    <s v="Bogotá"/>
    <s v="86005"/>
    <s v="En línea"/>
  </r>
  <r>
    <s v="49547101"/>
    <s v="22/02/2025"/>
    <s v="19:58"/>
    <s v="OLO316"/>
    <x v="0"/>
    <s v="BOGOTÁ, D.C."/>
    <x v="0"/>
    <x v="1"/>
    <n v="62960"/>
    <n v="4"/>
    <n v="15740"/>
    <n v="15740"/>
    <s v="1000800923351005"/>
    <m/>
    <m/>
    <n v="16129.73"/>
    <n v="64518.92"/>
    <x v="36"/>
    <x v="0"/>
    <x v="0"/>
    <n v="1005"/>
    <n v="10008009"/>
    <s v="SABANA"/>
    <n v="2335"/>
    <s v="Combustibles"/>
    <s v="0040007354"/>
    <s v="Bogotá"/>
    <s v="132272"/>
    <s v="En línea"/>
  </r>
  <r>
    <s v="49549780"/>
    <s v="22/02/2025"/>
    <s v="23:20"/>
    <s v="OFJ84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9771"/>
    <s v="En línea"/>
  </r>
  <r>
    <s v="49617565"/>
    <s v="25/02/2025"/>
    <s v="09:42"/>
    <s v="OFJ84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9865"/>
    <s v="En línea"/>
  </r>
  <r>
    <s v="49618301"/>
    <s v="25/02/2025"/>
    <s v="10:00"/>
    <s v="OFJ90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54920"/>
    <s v="En línea"/>
  </r>
  <r>
    <s v="2371971"/>
    <s v="22/02/2025"/>
    <s v="20:39"/>
    <s v="OBI816"/>
    <x v="1"/>
    <s v="BOGOTÁ, D.C."/>
    <x v="0"/>
    <x v="0"/>
    <n v="116735.88499999999"/>
    <n v="11.122999999999999"/>
    <n v="10495"/>
    <n v="10495"/>
    <s v="100080092338267"/>
    <m/>
    <m/>
    <n v="10697.3"/>
    <n v="118986.06789999998"/>
    <x v="23"/>
    <x v="0"/>
    <x v="2"/>
    <n v="267"/>
    <n v="10008009"/>
    <s v="SABANA"/>
    <n v="2338"/>
    <s v="Combustibles"/>
    <s v="0040006107"/>
    <s v="Bogotá"/>
    <s v="140150"/>
    <s v="En línea"/>
  </r>
  <r>
    <s v="2369852"/>
    <s v="21/02/2025"/>
    <s v="03:09"/>
    <s v="GCX148"/>
    <x v="1"/>
    <s v="BOGOTÁ, D.C."/>
    <x v="0"/>
    <x v="0"/>
    <n v="133171.05499999999"/>
    <n v="12.689"/>
    <n v="10495"/>
    <n v="10495"/>
    <s v="100080092338267"/>
    <m/>
    <m/>
    <n v="10697.3"/>
    <n v="135738.03969999999"/>
    <x v="23"/>
    <x v="0"/>
    <x v="2"/>
    <n v="267"/>
    <n v="10008009"/>
    <s v="SABANA"/>
    <n v="2338"/>
    <s v="Combustibles"/>
    <s v="0040006107"/>
    <s v="Bogotá"/>
    <s v="98952"/>
    <s v="En línea"/>
  </r>
  <r>
    <s v="49479032"/>
    <s v="20/02/2025"/>
    <s v="19:59"/>
    <s v="OBG436"/>
    <x v="1"/>
    <s v="BOGOTÁ, D.C."/>
    <x v="0"/>
    <x v="1"/>
    <n v="50002.139000000003"/>
    <n v="3.181"/>
    <n v="15719"/>
    <n v="15719"/>
    <s v="100080092409267"/>
    <m/>
    <m/>
    <n v="16316.6"/>
    <n v="51903.104599999999"/>
    <x v="48"/>
    <x v="0"/>
    <x v="2"/>
    <n v="267"/>
    <n v="10008009"/>
    <s v="SABANA"/>
    <n v="2409"/>
    <s v="Combustibles"/>
    <s v="0040006107"/>
    <s v="Bogotá"/>
    <s v="253482"/>
    <s v="En línea"/>
  </r>
  <r>
    <s v="49552402"/>
    <s v="23/02/2025"/>
    <s v="06:07"/>
    <s v="JQV017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4958"/>
    <s v="En línea"/>
  </r>
  <r>
    <s v="49267138"/>
    <s v="14/02/2025"/>
    <s v="11:21"/>
    <s v="JQV017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4079"/>
    <s v="En línea"/>
  </r>
  <r>
    <s v="49625642"/>
    <s v="25/02/2025"/>
    <s v="13:53"/>
    <s v="JQV017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5279"/>
    <s v="En línea"/>
  </r>
  <r>
    <s v="03124072"/>
    <s v="13/02/2025"/>
    <s v="19:53"/>
    <s v="OBI782"/>
    <x v="1"/>
    <s v="BOGOTÁ, D.C."/>
    <x v="0"/>
    <x v="0"/>
    <n v="147211.99"/>
    <n v="13.771000000000001"/>
    <n v="10690"/>
    <n v="10690"/>
    <s v="100080092304267"/>
    <m/>
    <m/>
    <n v="10697.3"/>
    <n v="147312.5183"/>
    <x v="10"/>
    <x v="0"/>
    <x v="2"/>
    <n v="267"/>
    <n v="10008009"/>
    <s v="SABANA"/>
    <n v="2304"/>
    <s v="Combustibles"/>
    <s v="0040006107"/>
    <s v="Bogotá"/>
    <s v="160034"/>
    <s v="En línea"/>
  </r>
  <r>
    <s v="03129647"/>
    <s v="24/02/2025"/>
    <s v="20:37"/>
    <s v="OBI407"/>
    <x v="1"/>
    <s v="BOGOTÁ, D.C."/>
    <x v="0"/>
    <x v="0"/>
    <n v="267816.57"/>
    <n v="25.053000000000001"/>
    <n v="10690"/>
    <n v="10690"/>
    <s v="100080092304267"/>
    <m/>
    <m/>
    <n v="10697.3"/>
    <n v="267999.45689999999"/>
    <x v="10"/>
    <x v="0"/>
    <x v="2"/>
    <n v="267"/>
    <n v="10008009"/>
    <s v="SABANA"/>
    <n v="2304"/>
    <s v="Combustibles"/>
    <s v="0040006107"/>
    <s v="Bogotá"/>
    <s v="125376"/>
    <s v="En línea"/>
  </r>
  <r>
    <s v="0482821"/>
    <s v="24/02/2025"/>
    <s v="12:19"/>
    <s v="OBI782"/>
    <x v="1"/>
    <s v="BOGOTÁ, D.C."/>
    <x v="0"/>
    <x v="0"/>
    <n v="82601.63"/>
    <n v="7.7270000000000003"/>
    <n v="10690"/>
    <n v="10690"/>
    <s v="100080092304267"/>
    <m/>
    <m/>
    <n v="10697.3"/>
    <n v="82658.037100000001"/>
    <x v="10"/>
    <x v="0"/>
    <x v="2"/>
    <n v="267"/>
    <n v="10008009"/>
    <s v="SABANA"/>
    <n v="2304"/>
    <s v="Combustibles"/>
    <s v="0040006107"/>
    <s v="Bogotá"/>
    <s v="160342"/>
    <s v="En línea"/>
  </r>
  <r>
    <s v="02767350"/>
    <s v="23/02/2025"/>
    <s v="10:29"/>
    <s v="OLO317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17334"/>
    <s v="En línea"/>
  </r>
  <r>
    <s v="02767597"/>
    <s v="23/02/2025"/>
    <s v="15:06"/>
    <s v="LHF2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5062"/>
    <s v="En línea"/>
  </r>
  <r>
    <s v="02767621"/>
    <s v="23/02/2025"/>
    <s v="15:31"/>
    <s v="OGG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601"/>
    <s v="En línea"/>
  </r>
  <r>
    <s v="02767832"/>
    <s v="23/02/2025"/>
    <s v="19:09"/>
    <s v="DDQ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5758"/>
    <s v="En línea"/>
  </r>
  <r>
    <s v="01779589"/>
    <s v="23/02/2025"/>
    <s v="20:33"/>
    <s v="OFP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437"/>
    <s v="En línea"/>
  </r>
  <r>
    <s v="02767877"/>
    <s v="23/02/2025"/>
    <s v="20:06"/>
    <s v="OFO3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5408"/>
    <s v="En línea"/>
  </r>
  <r>
    <s v="02756109"/>
    <s v="13/02/2025"/>
    <s v="00:30"/>
    <s v="OFO7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7502"/>
    <s v="En línea"/>
  </r>
  <r>
    <s v="01767541"/>
    <s v="13/02/2025"/>
    <s v="01:46"/>
    <s v="LBL7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109"/>
    <s v="En línea"/>
  </r>
  <r>
    <s v="02756580"/>
    <s v="13/02/2025"/>
    <s v="11:58"/>
    <s v="OFL2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177"/>
    <s v="En línea"/>
  </r>
  <r>
    <s v="01767696"/>
    <s v="13/02/2025"/>
    <s v="06:49"/>
    <s v="OFP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651"/>
    <s v="En línea"/>
  </r>
  <r>
    <s v="02756394"/>
    <s v="13/02/2025"/>
    <s v="08:23"/>
    <s v="OFO8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610"/>
    <s v="En línea"/>
  </r>
  <r>
    <s v="02756999"/>
    <s v="13/02/2025"/>
    <s v="20:02"/>
    <s v="OJX140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239056"/>
    <s v="En línea"/>
  </r>
  <r>
    <s v="01768364"/>
    <s v="13/02/2025"/>
    <s v="20:07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0954"/>
    <s v="En línea"/>
  </r>
  <r>
    <s v="02756878"/>
    <s v="13/02/2025"/>
    <s v="17:51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450"/>
    <s v="En línea"/>
  </r>
  <r>
    <s v="02756978"/>
    <s v="13/02/2025"/>
    <s v="19:41"/>
    <s v="OFQ1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338"/>
    <s v="En línea"/>
  </r>
  <r>
    <s v="01768149"/>
    <s v="13/02/2025"/>
    <s v="15:55"/>
    <s v="OFM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624"/>
    <s v="En línea"/>
  </r>
  <r>
    <s v="02756664"/>
    <s v="13/02/2025"/>
    <s v="13:33"/>
    <s v="OFQ1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1154"/>
    <s v="En línea"/>
  </r>
  <r>
    <s v="02756729"/>
    <s v="13/02/2025"/>
    <s v="14:33"/>
    <s v="DD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4135"/>
    <s v="En línea"/>
  </r>
  <r>
    <s v="02756738"/>
    <s v="13/02/2025"/>
    <s v="14:46"/>
    <s v="OFQ1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040"/>
    <s v="En línea"/>
  </r>
  <r>
    <s v="01768166"/>
    <s v="13/02/2025"/>
    <s v="16:20"/>
    <s v="OKZ759"/>
    <x v="0"/>
    <s v="BOGOTÁ, D.C."/>
    <x v="0"/>
    <x v="1"/>
    <n v="46470"/>
    <n v="3"/>
    <n v="15490"/>
    <n v="15490"/>
    <s v="1000800913611005"/>
    <m/>
    <m/>
    <n v="16129.73"/>
    <n v="48389.19"/>
    <x v="38"/>
    <x v="0"/>
    <x v="0"/>
    <n v="1005"/>
    <n v="10008009"/>
    <s v="SABANA"/>
    <n v="1361"/>
    <s v="Combustibles"/>
    <s v="0040007354"/>
    <s v="Bogotá"/>
    <s v="149429"/>
    <s v="En línea"/>
  </r>
  <r>
    <s v="02757154"/>
    <s v="13/02/2025"/>
    <s v="22:50"/>
    <s v="LBL6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343"/>
    <s v="En línea"/>
  </r>
  <r>
    <s v="02757150"/>
    <s v="13/02/2025"/>
    <s v="22:47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6339"/>
    <s v="En línea"/>
  </r>
  <r>
    <s v="02757213"/>
    <s v="14/02/2025"/>
    <s v="00:31"/>
    <s v="OFO3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52"/>
    <s v="En línea"/>
  </r>
  <r>
    <s v="02757406"/>
    <s v="14/02/2025"/>
    <s v="06:51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1906"/>
    <s v="En línea"/>
  </r>
  <r>
    <s v="01768998"/>
    <s v="14/02/2025"/>
    <s v="11:27"/>
    <s v="OFK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699"/>
    <s v="En línea"/>
  </r>
  <r>
    <s v="01768903"/>
    <s v="14/02/2025"/>
    <s v="09:54"/>
    <s v="OGF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2748"/>
    <s v="En línea"/>
  </r>
  <r>
    <s v="01769501"/>
    <s v="14/02/2025"/>
    <s v="21:41"/>
    <s v="DDQ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5523"/>
    <s v="En línea"/>
  </r>
  <r>
    <s v="01769563"/>
    <s v="14/02/2025"/>
    <s v="22:59"/>
    <s v="OFM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35"/>
    <s v="En línea"/>
  </r>
  <r>
    <s v="02758210"/>
    <s v="14/02/2025"/>
    <s v="23:08"/>
    <s v="OFP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798"/>
    <s v="En línea"/>
  </r>
  <r>
    <s v="02758235"/>
    <s v="14/02/2025"/>
    <s v="23:46"/>
    <s v="LBO92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5225"/>
    <s v="En línea"/>
  </r>
  <r>
    <s v="02757877"/>
    <s v="14/02/2025"/>
    <s v="16:11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865"/>
    <s v="En línea"/>
  </r>
  <r>
    <s v="02765041"/>
    <s v="21/02/2025"/>
    <s v="08:10"/>
    <s v="OFO7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7928"/>
    <s v="En línea"/>
  </r>
  <r>
    <s v="02764968"/>
    <s v="21/02/2025"/>
    <s v="06:57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349"/>
    <s v="En línea"/>
  </r>
  <r>
    <s v="01776583"/>
    <s v="21/02/2025"/>
    <s v="06:54"/>
    <s v="OFQ2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525"/>
    <s v="En línea"/>
  </r>
  <r>
    <s v="01777091"/>
    <s v="21/02/2025"/>
    <s v="17:25"/>
    <s v="OAN81E"/>
    <x v="0"/>
    <s v="BOGOTÁ, D.C."/>
    <x v="0"/>
    <x v="1"/>
    <n v="30980"/>
    <n v="2"/>
    <n v="15490"/>
    <n v="15490"/>
    <s v="1000800913611005"/>
    <m/>
    <m/>
    <n v="16129.73"/>
    <n v="32259.46"/>
    <x v="38"/>
    <x v="0"/>
    <x v="0"/>
    <n v="1005"/>
    <n v="10008009"/>
    <s v="SABANA"/>
    <n v="1361"/>
    <s v="Combustibles"/>
    <s v="0040007354"/>
    <s v="Bogotá"/>
    <s v="60584"/>
    <s v="En línea"/>
  </r>
  <r>
    <s v="02765607"/>
    <s v="21/02/2025"/>
    <s v="19:20"/>
    <s v="OFL5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155"/>
    <s v="En línea"/>
  </r>
  <r>
    <s v="02765680"/>
    <s v="21/02/2025"/>
    <s v="20:37"/>
    <s v="LHF31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282"/>
    <s v="En línea"/>
  </r>
  <r>
    <s v="01777254"/>
    <s v="21/02/2025"/>
    <s v="20:37"/>
    <s v="LBO8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9212"/>
    <s v="En línea"/>
  </r>
  <r>
    <s v="01776866"/>
    <s v="21/02/2025"/>
    <s v="12:31"/>
    <s v="LBO8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829"/>
    <s v="En línea"/>
  </r>
  <r>
    <s v="02758681"/>
    <s v="15/02/2025"/>
    <s v="10:27"/>
    <s v="OFP5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114"/>
    <s v="En línea"/>
  </r>
  <r>
    <s v="02758526"/>
    <s v="15/02/2025"/>
    <s v="07:37"/>
    <s v="OFT92E"/>
    <x v="0"/>
    <s v="BOGOTÁ, D.C."/>
    <x v="0"/>
    <x v="1"/>
    <n v="22243.64"/>
    <n v="1.4359999999999999"/>
    <n v="15490"/>
    <n v="15490"/>
    <s v="1000800913611005"/>
    <m/>
    <m/>
    <n v="16129.73"/>
    <n v="23162.292279999998"/>
    <x v="38"/>
    <x v="0"/>
    <x v="0"/>
    <n v="1005"/>
    <n v="10008009"/>
    <s v="SABANA"/>
    <n v="1361"/>
    <s v="Combustibles"/>
    <s v="0040007354"/>
    <s v="Bogotá"/>
    <s v="44272"/>
    <s v="En línea"/>
  </r>
  <r>
    <s v="01769631"/>
    <s v="15/02/2025"/>
    <s v="01:17"/>
    <s v="LBO9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2793"/>
    <s v="En línea"/>
  </r>
  <r>
    <s v="01770361"/>
    <s v="15/02/2025"/>
    <s v="15:36"/>
    <s v="OFQ2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8113"/>
    <s v="En línea"/>
  </r>
  <r>
    <s v="02759160"/>
    <s v="15/02/2025"/>
    <s v="18:12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6473"/>
    <s v="En línea"/>
  </r>
  <r>
    <s v="02759407"/>
    <s v="15/02/2025"/>
    <s v="23:09"/>
    <s v="OFQ1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819"/>
    <s v="En línea"/>
  </r>
  <r>
    <s v="02759653"/>
    <s v="16/02/2025"/>
    <s v="06:53"/>
    <s v="OFW2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325"/>
    <s v="En línea"/>
  </r>
  <r>
    <s v="01771496"/>
    <s v="16/02/2025"/>
    <s v="14:25"/>
    <s v="OFO1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3391"/>
    <s v="En línea"/>
  </r>
  <r>
    <s v="02760135"/>
    <s v="16/02/2025"/>
    <s v="14:48"/>
    <s v="OFQ1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155"/>
    <s v="En línea"/>
  </r>
  <r>
    <s v="02759611"/>
    <s v="16/02/2025"/>
    <s v="06:11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720"/>
    <s v="En línea"/>
  </r>
  <r>
    <s v="01771050"/>
    <s v="16/02/2025"/>
    <s v="07:19"/>
    <s v="OEU913"/>
    <x v="0"/>
    <s v="BOGOTÁ, D.C."/>
    <x v="0"/>
    <x v="1"/>
    <n v="46470"/>
    <n v="3"/>
    <n v="15490"/>
    <n v="15490"/>
    <s v="1000800913611005"/>
    <m/>
    <m/>
    <n v="16129.73"/>
    <n v="48389.19"/>
    <x v="38"/>
    <x v="0"/>
    <x v="0"/>
    <n v="1005"/>
    <n v="10008009"/>
    <s v="SABANA"/>
    <n v="1361"/>
    <s v="Combustibles"/>
    <s v="0040007354"/>
    <s v="Bogotá"/>
    <s v="193462"/>
    <s v="En línea"/>
  </r>
  <r>
    <s v="01771978"/>
    <s v="16/02/2025"/>
    <s v="23:41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623"/>
    <s v="En línea"/>
  </r>
  <r>
    <s v="01773083"/>
    <s v="18/02/2025"/>
    <s v="01:28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915"/>
    <s v="En línea"/>
  </r>
  <r>
    <s v="02762507"/>
    <s v="18/02/2025"/>
    <s v="20:35"/>
    <s v="LBL72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9364"/>
    <s v="En línea"/>
  </r>
  <r>
    <s v="02762380"/>
    <s v="18/02/2025"/>
    <s v="18:11"/>
    <s v="OFQ1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1312"/>
    <s v="En línea"/>
  </r>
  <r>
    <s v="02761648"/>
    <s v="18/02/2025"/>
    <s v="00:05"/>
    <s v="OFO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988"/>
    <s v="En línea"/>
  </r>
  <r>
    <s v="02761826"/>
    <s v="18/02/2025"/>
    <s v="06:57"/>
    <s v="OFO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9742"/>
    <s v="En línea"/>
  </r>
  <r>
    <s v="02761842"/>
    <s v="18/02/2025"/>
    <s v="07:17"/>
    <s v="OGG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336"/>
    <s v="En línea"/>
  </r>
  <r>
    <s v="02762623"/>
    <s v="19/02/2025"/>
    <s v="00:22"/>
    <s v="OFQ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793"/>
    <s v="En línea"/>
  </r>
  <r>
    <s v="01774295"/>
    <s v="19/02/2025"/>
    <s v="04:27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4018"/>
    <s v="En línea"/>
  </r>
  <r>
    <s v="01774222"/>
    <s v="19/02/2025"/>
    <s v="00:06"/>
    <s v="OFW0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7831"/>
    <s v="En línea"/>
  </r>
  <r>
    <s v="01774897"/>
    <s v="19/02/2025"/>
    <s v="16:09"/>
    <s v="OFS8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8909"/>
    <s v="En línea"/>
  </r>
  <r>
    <s v="01774899"/>
    <s v="19/02/2025"/>
    <s v="16:10"/>
    <s v="LBO8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389"/>
    <s v="En línea"/>
  </r>
  <r>
    <s v="02763319"/>
    <s v="19/02/2025"/>
    <s v="16:53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593"/>
    <s v="En línea"/>
  </r>
  <r>
    <s v="02763355"/>
    <s v="19/02/2025"/>
    <s v="17:28"/>
    <s v="OAM28E"/>
    <x v="0"/>
    <s v="BOGOTÁ, D.C."/>
    <x v="0"/>
    <x v="1"/>
    <n v="15490"/>
    <n v="1"/>
    <n v="15490"/>
    <n v="15490"/>
    <s v="1000800913611005"/>
    <m/>
    <m/>
    <n v="16129.73"/>
    <n v="16129.73"/>
    <x v="38"/>
    <x v="0"/>
    <x v="0"/>
    <n v="1005"/>
    <n v="10008009"/>
    <s v="SABANA"/>
    <n v="1361"/>
    <s v="Combustibles"/>
    <s v="0040007354"/>
    <s v="Bogotá"/>
    <s v="92886"/>
    <s v="En línea"/>
  </r>
  <r>
    <s v="02763332"/>
    <s v="19/02/2025"/>
    <s v="17:04"/>
    <s v="LBO9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844"/>
    <s v="En línea"/>
  </r>
  <r>
    <s v="02763358"/>
    <s v="19/02/2025"/>
    <s v="17:30"/>
    <s v="DDU7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6197"/>
    <s v="En línea"/>
  </r>
  <r>
    <s v="02763670"/>
    <s v="19/02/2025"/>
    <s v="22:53"/>
    <s v="LBL6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649"/>
    <s v="En línea"/>
  </r>
  <r>
    <s v="02763393"/>
    <s v="19/02/2025"/>
    <s v="17:55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6855"/>
    <s v="En línea"/>
  </r>
  <r>
    <s v="01775648"/>
    <s v="20/02/2025"/>
    <s v="09:56"/>
    <s v="OFP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2480"/>
    <s v="En línea"/>
  </r>
  <r>
    <s v="01775581"/>
    <s v="20/02/2025"/>
    <s v="08:53"/>
    <s v="OGF6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878"/>
    <s v="En línea"/>
  </r>
  <r>
    <s v="01775656"/>
    <s v="20/02/2025"/>
    <s v="10:02"/>
    <s v="OFP4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738"/>
    <s v="En línea"/>
  </r>
  <r>
    <s v="01776138"/>
    <s v="20/02/2025"/>
    <s v="18:56"/>
    <s v="OAP55E"/>
    <x v="0"/>
    <s v="BOGOTÁ, D.C."/>
    <x v="0"/>
    <x v="1"/>
    <n v="14204.33"/>
    <n v="0.91700000000000004"/>
    <n v="15490"/>
    <n v="15490"/>
    <s v="1000800913611005"/>
    <m/>
    <m/>
    <n v="16129.73"/>
    <n v="14790.96241"/>
    <x v="38"/>
    <x v="0"/>
    <x v="0"/>
    <n v="1005"/>
    <n v="10008009"/>
    <s v="SABANA"/>
    <n v="1361"/>
    <s v="Combustibles"/>
    <s v="0040007354"/>
    <s v="Bogotá"/>
    <s v="44000"/>
    <s v="En línea"/>
  </r>
  <r>
    <s v="02764735"/>
    <s v="20/02/2025"/>
    <s v="22:57"/>
    <s v="OFO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1131"/>
    <s v="En línea"/>
  </r>
  <r>
    <s v="02764748"/>
    <s v="20/02/2025"/>
    <s v="23:19"/>
    <s v="OFP8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7500"/>
    <s v="En línea"/>
  </r>
  <r>
    <s v="01776362"/>
    <s v="20/02/2025"/>
    <s v="23:26"/>
    <s v="OGG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453"/>
    <s v="En línea"/>
  </r>
  <r>
    <s v="02764732"/>
    <s v="20/02/2025"/>
    <s v="22:55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6992"/>
    <s v="En línea"/>
  </r>
  <r>
    <s v="02768733"/>
    <s v="24/02/2025"/>
    <s v="15:47"/>
    <s v="OFT96E"/>
    <x v="0"/>
    <s v="BOGOTÁ, D.C."/>
    <x v="0"/>
    <x v="1"/>
    <n v="12593.37"/>
    <n v="0.81299999999999994"/>
    <n v="15490"/>
    <n v="15490"/>
    <s v="1000800913611005"/>
    <m/>
    <m/>
    <n v="16129.73"/>
    <n v="13113.470489999998"/>
    <x v="38"/>
    <x v="0"/>
    <x v="0"/>
    <n v="1005"/>
    <n v="10008009"/>
    <s v="SABANA"/>
    <n v="1361"/>
    <s v="Combustibles"/>
    <s v="0040007354"/>
    <s v="Bogotá"/>
    <s v="39183"/>
    <s v="En línea"/>
  </r>
  <r>
    <s v="02768835"/>
    <s v="24/02/2025"/>
    <s v="17:31"/>
    <s v="OFL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186"/>
    <s v="En línea"/>
  </r>
  <r>
    <s v="02768841"/>
    <s v="24/02/2025"/>
    <s v="17:35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299"/>
    <s v="En línea"/>
  </r>
  <r>
    <s v="01780780"/>
    <s v="24/02/2025"/>
    <s v="23:23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2813"/>
    <s v="En línea"/>
  </r>
  <r>
    <s v="02769116"/>
    <s v="24/02/2025"/>
    <s v="23:24"/>
    <s v="OFO7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8082"/>
    <s v="En línea"/>
  </r>
  <r>
    <s v="02768071"/>
    <s v="24/02/2025"/>
    <s v="00:21"/>
    <s v="DD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796"/>
    <s v="En línea"/>
  </r>
  <r>
    <s v="01780943"/>
    <s v="25/02/2025"/>
    <s v="05:51"/>
    <s v="OLN145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35009"/>
    <s v="En línea"/>
  </r>
  <r>
    <s v="01781291"/>
    <s v="25/02/2025"/>
    <s v="12:07"/>
    <s v="OFW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07044"/>
    <s v="En línea"/>
  </r>
  <r>
    <s v="02769553"/>
    <s v="25/02/2025"/>
    <s v="12:21"/>
    <s v="LBL72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9424"/>
    <s v="En línea"/>
  </r>
  <r>
    <s v="02769512"/>
    <s v="25/02/2025"/>
    <s v="11:28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884"/>
    <s v="En línea"/>
  </r>
  <r>
    <s v="02769495"/>
    <s v="25/02/2025"/>
    <s v="11:05"/>
    <s v="OFQ1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1504"/>
    <s v="En línea"/>
  </r>
  <r>
    <s v="01781122"/>
    <s v="25/02/2025"/>
    <s v="08:42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196"/>
    <s v="En línea"/>
  </r>
  <r>
    <s v="02769901"/>
    <s v="25/02/2025"/>
    <s v="19:28"/>
    <s v="OFQ1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995"/>
    <s v="En línea"/>
  </r>
  <r>
    <s v="02769919"/>
    <s v="25/02/2025"/>
    <s v="19:44"/>
    <s v="OFX2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20"/>
    <s v="En línea"/>
  </r>
  <r>
    <s v="01781515"/>
    <s v="25/02/2025"/>
    <s v="16:28"/>
    <s v="OFQ2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2028"/>
    <s v="En línea"/>
  </r>
  <r>
    <s v="01781843"/>
    <s v="25/02/2025"/>
    <s v="22:55"/>
    <s v="DDY8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00"/>
    <s v="En línea"/>
  </r>
  <r>
    <s v="04233584"/>
    <s v="19/02/2025"/>
    <s v="01:13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6680"/>
    <s v="En línea"/>
  </r>
  <r>
    <s v="04233701"/>
    <s v="19/02/2025"/>
    <s v="09:34"/>
    <s v="OLO68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1486"/>
    <s v="En línea"/>
  </r>
  <r>
    <s v="04235299"/>
    <s v="22/02/2025"/>
    <s v="10:52"/>
    <s v="OLO68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41165"/>
    <s v="En línea"/>
  </r>
  <r>
    <s v="03263175"/>
    <s v="23/02/2025"/>
    <s v="17:03"/>
    <s v="OLO68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41217"/>
    <s v="En línea"/>
  </r>
  <r>
    <s v="04234535"/>
    <s v="20/02/2025"/>
    <s v="21:19"/>
    <s v="OLO68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1602"/>
    <s v="En línea"/>
  </r>
  <r>
    <s v="03261825"/>
    <s v="21/02/2025"/>
    <s v="08:57"/>
    <s v="OLO54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2000"/>
    <s v="En línea"/>
  </r>
  <r>
    <s v="02399642"/>
    <s v="21/02/2025"/>
    <s v="23:33"/>
    <s v="OLN09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5036"/>
    <s v="En línea"/>
  </r>
  <r>
    <s v="01473972"/>
    <s v="25/02/2025"/>
    <s v="01:34"/>
    <s v="LIT15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37804"/>
    <s v="En línea"/>
  </r>
  <r>
    <s v="04236228"/>
    <s v="24/02/2025"/>
    <s v="10:32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2831"/>
    <s v="En línea"/>
  </r>
  <r>
    <s v="03263585"/>
    <s v="24/02/2025"/>
    <s v="13:30"/>
    <s v="LIT07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7652"/>
    <s v="En línea"/>
  </r>
  <r>
    <s v="03257309"/>
    <s v="13/02/2025"/>
    <s v="00:50"/>
    <s v="LIT15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35423"/>
    <s v="En línea"/>
  </r>
  <r>
    <s v="01468267"/>
    <s v="13/02/2025"/>
    <s v="14:59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7967"/>
    <s v="En línea"/>
  </r>
  <r>
    <s v="04230830"/>
    <s v="13/02/2025"/>
    <s v="18:54"/>
    <s v="GCX11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0882"/>
    <s v="En línea"/>
  </r>
  <r>
    <s v="01468444"/>
    <s v="13/02/2025"/>
    <s v="21:33"/>
    <s v="OLN09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4234"/>
    <s v="En línea"/>
  </r>
  <r>
    <s v="01469030"/>
    <s v="15/02/2025"/>
    <s v="01:12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6029"/>
    <s v="En línea"/>
  </r>
  <r>
    <s v="03258438"/>
    <s v="15/02/2025"/>
    <s v="07:06"/>
    <s v="JQV01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2702"/>
    <s v="En línea"/>
  </r>
  <r>
    <s v="04231444"/>
    <s v="15/02/2025"/>
    <s v="00:12"/>
    <s v="GCX04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02207"/>
    <s v="En línea"/>
  </r>
  <r>
    <s v="03258810"/>
    <s v="15/02/2025"/>
    <s v="18:20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219"/>
    <s v="En línea"/>
  </r>
  <r>
    <s v="01469599"/>
    <s v="16/02/2025"/>
    <s v="02:44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225"/>
    <s v="En línea"/>
  </r>
  <r>
    <s v="01470197"/>
    <s v="17/02/2025"/>
    <s v="10:50"/>
    <s v="JQV01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2719"/>
    <s v="En línea"/>
  </r>
  <r>
    <s v="02397953"/>
    <s v="18/02/2025"/>
    <s v="01:12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6542"/>
    <s v="En línea"/>
  </r>
  <r>
    <s v="04233682"/>
    <s v="19/02/2025"/>
    <s v="09:03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2378"/>
    <s v="En línea"/>
  </r>
  <r>
    <s v="04233946"/>
    <s v="19/02/2025"/>
    <s v="19:13"/>
    <s v="OLN224"/>
    <x v="0"/>
    <s v="BOGOTÁ, D.C."/>
    <x v="0"/>
    <x v="0"/>
    <n v="82240"/>
    <n v="8"/>
    <n v="10280"/>
    <n v="10280"/>
    <s v="1000800926001005"/>
    <m/>
    <m/>
    <n v="10510.43"/>
    <n v="84083.44"/>
    <x v="2"/>
    <x v="0"/>
    <x v="0"/>
    <n v="1005"/>
    <n v="10008009"/>
    <s v="SABANA"/>
    <n v="2600"/>
    <s v="Combustibles"/>
    <s v="0040007354"/>
    <s v="Bogotá"/>
    <s v="54846"/>
    <s v="En línea"/>
  </r>
  <r>
    <s v="04235130"/>
    <s v="22/02/2025"/>
    <s v="00:29"/>
    <s v="LIT07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7342"/>
    <s v="En línea"/>
  </r>
  <r>
    <s v="02400258"/>
    <s v="23/02/2025"/>
    <s v="16:55"/>
    <s v="JQV01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3314"/>
    <s v="En línea"/>
  </r>
  <r>
    <s v="03263854"/>
    <s v="25/02/2025"/>
    <s v="00:12"/>
    <s v="OLO54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32243"/>
    <s v="En línea"/>
  </r>
  <r>
    <s v="04234594"/>
    <s v="21/02/2025"/>
    <s v="01:02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6982"/>
    <s v="En línea"/>
  </r>
  <r>
    <s v="01472446"/>
    <s v="21/02/2025"/>
    <s v="20:26"/>
    <s v="OBI92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386654"/>
    <s v="En línea"/>
  </r>
  <r>
    <s v="01473984"/>
    <s v="25/02/2025"/>
    <s v="04:25"/>
    <s v="OLO68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41396"/>
    <s v="En línea"/>
  </r>
  <r>
    <s v="03260660"/>
    <s v="19/02/2025"/>
    <s v="06:32"/>
    <s v="OKZ746"/>
    <x v="3"/>
    <s v="BOGOTÁ, D.C."/>
    <x v="0"/>
    <x v="0"/>
    <n v="52469.120000000003"/>
    <n v="5.1040000000000001"/>
    <n v="10280"/>
    <n v="10280"/>
    <s v="1000800926001012"/>
    <m/>
    <m/>
    <n v="10552.49"/>
    <n v="53859.908960000001"/>
    <x v="2"/>
    <x v="0"/>
    <x v="4"/>
    <n v="1012"/>
    <n v="10008009"/>
    <s v="SABANA"/>
    <n v="2600"/>
    <s v="Combustibles"/>
    <s v="0040006507"/>
    <s v="Bogotá"/>
    <s v="353145"/>
    <s v="En línea"/>
  </r>
  <r>
    <s v="02399145"/>
    <s v="20/02/2025"/>
    <s v="20:32"/>
    <s v="JQV212"/>
    <x v="3"/>
    <s v="BOGOTÁ, D.C."/>
    <x v="0"/>
    <x v="0"/>
    <n v="139684.64000000001"/>
    <n v="13.587999999999999"/>
    <n v="10280"/>
    <n v="10280"/>
    <s v="1000800926001012"/>
    <m/>
    <m/>
    <n v="10552.49"/>
    <n v="143387.23411999998"/>
    <x v="2"/>
    <x v="0"/>
    <x v="4"/>
    <n v="1012"/>
    <n v="10008009"/>
    <s v="SABANA"/>
    <n v="2600"/>
    <s v="Combustibles"/>
    <s v="0040006507"/>
    <s v="Bogotá"/>
    <s v="138278"/>
    <s v="En línea"/>
  </r>
  <r>
    <s v="03264329"/>
    <s v="25/02/2025"/>
    <s v="20:54"/>
    <s v="OKZ746"/>
    <x v="3"/>
    <s v="BOGOTÁ, D.C."/>
    <x v="0"/>
    <x v="0"/>
    <n v="120378.8"/>
    <n v="11.71"/>
    <n v="10280"/>
    <n v="10280"/>
    <s v="1000800926001012"/>
    <m/>
    <m/>
    <n v="10552.49"/>
    <n v="123569.65790000001"/>
    <x v="2"/>
    <x v="0"/>
    <x v="4"/>
    <n v="1012"/>
    <n v="10008009"/>
    <s v="SABANA"/>
    <n v="2600"/>
    <s v="Combustibles"/>
    <s v="0040006507"/>
    <s v="Bogotá"/>
    <s v="354224"/>
    <s v="En línea"/>
  </r>
  <r>
    <s v="02380764"/>
    <s v="25/02/2025"/>
    <s v="13:24"/>
    <s v="GCW867"/>
    <x v="4"/>
    <s v="BOGOTÁ, D.C."/>
    <x v="0"/>
    <x v="0"/>
    <n v="166125.71"/>
    <n v="15.989000000000001"/>
    <n v="10390"/>
    <n v="10390"/>
    <s v="100080099301013"/>
    <m/>
    <m/>
    <n v="10395.780000000001"/>
    <n v="166218.12642000002"/>
    <x v="14"/>
    <x v="0"/>
    <x v="5"/>
    <n v="1013"/>
    <n v="10008009"/>
    <s v="SABANA"/>
    <n v="930"/>
    <s v="Combustibles"/>
    <s v="0040006584"/>
    <s v="Bogotá"/>
    <s v="29291"/>
    <s v="En línea"/>
  </r>
  <r>
    <s v="01631694"/>
    <s v="13/02/2025"/>
    <s v="09:17"/>
    <s v="OAN83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75162"/>
    <s v="En línea"/>
  </r>
  <r>
    <s v="01632113"/>
    <s v="13/02/2025"/>
    <s v="19:57"/>
    <s v="OFR65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52871"/>
    <s v="En línea"/>
  </r>
  <r>
    <s v="01635449"/>
    <s v="17/02/2025"/>
    <s v="21:36"/>
    <s v="OFV59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78212"/>
    <s v="En línea"/>
  </r>
  <r>
    <s v="02377386"/>
    <s v="18/02/2025"/>
    <s v="02:57"/>
    <s v="DDV01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88163"/>
    <s v="En línea"/>
  </r>
  <r>
    <s v="01632619"/>
    <s v="14/02/2025"/>
    <s v="11:41"/>
    <s v="LHB22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28093"/>
    <s v="En línea"/>
  </r>
  <r>
    <s v="01632697"/>
    <s v="14/02/2025"/>
    <s v="14:03"/>
    <s v="DDW21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101013"/>
    <s v="En línea"/>
  </r>
  <r>
    <s v="02376648"/>
    <s v="16/02/2025"/>
    <s v="00:05"/>
    <s v="DDW12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75905"/>
    <s v="En línea"/>
  </r>
  <r>
    <s v="01638169"/>
    <s v="21/02/2025"/>
    <s v="08:07"/>
    <s v="OAO01E"/>
    <x v="0"/>
    <s v="BOGOTÁ, D.C."/>
    <x v="0"/>
    <x v="1"/>
    <n v="31260"/>
    <n v="2"/>
    <n v="15630"/>
    <n v="15630"/>
    <s v="100080099301005"/>
    <m/>
    <m/>
    <n v="16129.73"/>
    <n v="32259.46"/>
    <x v="14"/>
    <x v="0"/>
    <x v="0"/>
    <n v="1005"/>
    <n v="10008009"/>
    <s v="SABANA"/>
    <n v="930"/>
    <s v="Combustibles"/>
    <s v="0040007354"/>
    <s v="Bogotá"/>
    <s v="104786"/>
    <s v="En línea"/>
  </r>
  <r>
    <s v="01638279"/>
    <s v="21/02/2025"/>
    <s v="10:13"/>
    <s v="OGG10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75031"/>
    <s v="En línea"/>
  </r>
  <r>
    <s v="01638631"/>
    <s v="21/02/2025"/>
    <s v="18:59"/>
    <s v="LHE98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26944"/>
    <s v="En línea"/>
  </r>
  <r>
    <s v="02379851"/>
    <s v="23/02/2025"/>
    <s v="09:42"/>
    <s v="OAN26E"/>
    <x v="0"/>
    <s v="BOGOTÁ, D.C."/>
    <x v="0"/>
    <x v="1"/>
    <n v="15630"/>
    <n v="1"/>
    <n v="15630"/>
    <n v="15630"/>
    <s v="100080099301005"/>
    <m/>
    <m/>
    <n v="16129.73"/>
    <n v="16129.73"/>
    <x v="14"/>
    <x v="0"/>
    <x v="0"/>
    <n v="1005"/>
    <n v="10008009"/>
    <s v="SABANA"/>
    <n v="930"/>
    <s v="Combustibles"/>
    <s v="0040007354"/>
    <s v="Bogotá"/>
    <s v="67890"/>
    <s v="En línea"/>
  </r>
  <r>
    <s v="01641132"/>
    <s v="25/02/2025"/>
    <s v="02:17"/>
    <s v="OFV40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119532"/>
    <s v="En línea"/>
  </r>
  <r>
    <s v="01632344"/>
    <s v="14/02/2025"/>
    <s v="06:05"/>
    <s v="OLN241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66445"/>
    <s v="En línea"/>
  </r>
  <r>
    <s v="02376006"/>
    <s v="14/02/2025"/>
    <s v="11:28"/>
    <s v="OKZ86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208308"/>
    <s v="En línea"/>
  </r>
  <r>
    <s v="01635437"/>
    <s v="17/02/2025"/>
    <s v="21:22"/>
    <s v="OLO598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84099"/>
    <s v="En línea"/>
  </r>
  <r>
    <s v="02379096"/>
    <s v="21/02/2025"/>
    <s v="13:45"/>
    <s v="OLN241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67116"/>
    <s v="En línea"/>
  </r>
  <r>
    <s v="01639284"/>
    <s v="22/02/2025"/>
    <s v="15:27"/>
    <s v="OLO470"/>
    <x v="0"/>
    <s v="BOGOTÁ, D.C."/>
    <x v="0"/>
    <x v="0"/>
    <n v="37902.720000000001"/>
    <n v="3.6480000000000001"/>
    <n v="10390"/>
    <n v="10390"/>
    <s v="100080099301005"/>
    <m/>
    <m/>
    <n v="10510.43"/>
    <n v="38342.048640000001"/>
    <x v="14"/>
    <x v="0"/>
    <x v="0"/>
    <n v="1005"/>
    <n v="10008009"/>
    <s v="SABANA"/>
    <n v="930"/>
    <s v="Combustibles"/>
    <s v="0040007354"/>
    <s v="Bogotá"/>
    <s v="131815"/>
    <s v="En línea"/>
  </r>
  <r>
    <s v="02723453"/>
    <s v="18/02/2025"/>
    <s v="19:52"/>
    <s v="OLO737"/>
    <x v="0"/>
    <s v="BOGOTÁ, D.C."/>
    <x v="0"/>
    <x v="0"/>
    <n v="42240"/>
    <n v="4"/>
    <n v="10560"/>
    <n v="10560"/>
    <s v="1000800914641005"/>
    <m/>
    <m/>
    <n v="10510.43"/>
    <n v="42041.72"/>
    <x v="6"/>
    <x v="0"/>
    <x v="0"/>
    <n v="1005"/>
    <n v="10008009"/>
    <s v="SABANA"/>
    <n v="1464"/>
    <s v="Combustibles"/>
    <s v="0040007354"/>
    <s v="Bogotá"/>
    <s v="133210"/>
    <s v="En línea"/>
  </r>
  <r>
    <s v="02722055"/>
    <s v="16/02/2025"/>
    <s v="06:32"/>
    <s v="OLM867"/>
    <x v="0"/>
    <s v="BOGOTÁ, D.C."/>
    <x v="0"/>
    <x v="0"/>
    <n v="42240"/>
    <n v="4"/>
    <n v="10560"/>
    <n v="10560"/>
    <s v="1000800914641005"/>
    <m/>
    <m/>
    <n v="10510.43"/>
    <n v="42041.72"/>
    <x v="6"/>
    <x v="0"/>
    <x v="0"/>
    <n v="1005"/>
    <n v="10008009"/>
    <s v="SABANA"/>
    <n v="1464"/>
    <s v="Combustibles"/>
    <s v="0040007354"/>
    <s v="Bogotá"/>
    <s v="223734"/>
    <s v="En línea"/>
  </r>
  <r>
    <s v="01548624"/>
    <s v="20/02/2025"/>
    <s v="15:49"/>
    <s v="OLN169"/>
    <x v="0"/>
    <s v="BOGOTÁ, D.C."/>
    <x v="0"/>
    <x v="0"/>
    <n v="73920"/>
    <n v="7"/>
    <n v="10560"/>
    <n v="10560"/>
    <s v="1000800914641005"/>
    <m/>
    <m/>
    <n v="10510.43"/>
    <n v="73573.010000000009"/>
    <x v="6"/>
    <x v="0"/>
    <x v="0"/>
    <n v="1005"/>
    <n v="10008009"/>
    <s v="SABANA"/>
    <n v="1464"/>
    <s v="Combustibles"/>
    <s v="0040007354"/>
    <s v="Bogotá"/>
    <s v="21475"/>
    <s v="En línea"/>
  </r>
  <r>
    <s v="02302117"/>
    <s v="23/02/2025"/>
    <s v="06:29"/>
    <s v="OBG187"/>
    <x v="1"/>
    <s v="VALLEDUPAR"/>
    <x v="1"/>
    <x v="0"/>
    <n v="284310"/>
    <n v="30"/>
    <n v="9477"/>
    <n v="9477"/>
    <m/>
    <m/>
    <m/>
    <n v="9477"/>
    <n v="284310"/>
    <x v="7"/>
    <x v="0"/>
    <x v="1"/>
    <n v="267"/>
    <n v="10008009"/>
    <s v="NORTE"/>
    <n v="2084"/>
    <s v="Combustibles"/>
    <s v="0040006107"/>
    <s v="B"/>
    <s v="84098"/>
    <s v="En línea"/>
  </r>
  <r>
    <s v="01632724"/>
    <s v="14/02/2025"/>
    <s v="14:44"/>
    <s v="LIT176"/>
    <x v="5"/>
    <s v="BOGOTÁ, D.C."/>
    <x v="0"/>
    <x v="1"/>
    <n v="79525.440000000002"/>
    <n v="5.0880000000000001"/>
    <n v="15630"/>
    <n v="15630"/>
    <s v="100080099301660"/>
    <m/>
    <m/>
    <n v="16129.73"/>
    <n v="82068.06624"/>
    <x v="14"/>
    <x v="0"/>
    <x v="6"/>
    <n v="1660"/>
    <n v="10008009"/>
    <s v="SABANA"/>
    <n v="930"/>
    <s v="Combustibles"/>
    <s v="0040006223"/>
    <s v="Bogotá"/>
    <s v="14770"/>
    <s v="En línea"/>
  </r>
  <r>
    <s v="01641338"/>
    <s v="25/02/2025"/>
    <s v="09:09"/>
    <s v="LIT176"/>
    <x v="5"/>
    <s v="BOGOTÁ, D.C."/>
    <x v="0"/>
    <x v="1"/>
    <n v="94170.75"/>
    <n v="6.0250000000000004"/>
    <n v="15630"/>
    <n v="15630"/>
    <s v="100080099301660"/>
    <m/>
    <m/>
    <n v="16129.73"/>
    <n v="97181.623250000004"/>
    <x v="14"/>
    <x v="0"/>
    <x v="6"/>
    <n v="1660"/>
    <n v="10008009"/>
    <s v="SABANA"/>
    <n v="930"/>
    <s v="Combustibles"/>
    <s v="0040006223"/>
    <s v="Bogotá"/>
    <s v="15170"/>
    <s v="En línea"/>
  </r>
  <r>
    <s v="021021354"/>
    <s v="13/02/2025"/>
    <s v="15:33"/>
    <s v="DDN9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9055"/>
    <s v="En línea"/>
  </r>
  <r>
    <s v="021022334"/>
    <s v="14/02/2025"/>
    <s v="15:32"/>
    <s v="OGG3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3586"/>
    <s v="En línea"/>
  </r>
  <r>
    <s v="021022336"/>
    <s v="14/02/2025"/>
    <s v="15:32"/>
    <s v="OFM8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0446"/>
    <s v="En línea"/>
  </r>
  <r>
    <s v="01840527"/>
    <s v="17/02/2025"/>
    <s v="13:17"/>
    <s v="DDO6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7785"/>
    <s v="En línea"/>
  </r>
  <r>
    <s v="01840777"/>
    <s v="17/02/2025"/>
    <s v="19:10"/>
    <s v="OGG3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3802"/>
    <s v="En línea"/>
  </r>
  <r>
    <s v="021023506"/>
    <s v="15/02/2025"/>
    <s v="17:13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8909"/>
    <s v="En línea"/>
  </r>
  <r>
    <s v="021026439"/>
    <s v="18/02/2025"/>
    <s v="16:34"/>
    <s v="DDO8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1903"/>
    <s v="En línea"/>
  </r>
  <r>
    <s v="01841577"/>
    <s v="18/02/2025"/>
    <s v="18:23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1050"/>
    <s v="En línea"/>
  </r>
  <r>
    <s v="01841660"/>
    <s v="18/02/2025"/>
    <s v="20:25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164"/>
    <s v="En línea"/>
  </r>
  <r>
    <s v="021026777"/>
    <s v="19/02/2025"/>
    <s v="01:04"/>
    <s v="OFM88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9020"/>
    <s v="En línea"/>
  </r>
  <r>
    <s v="021029390"/>
    <s v="21/02/2025"/>
    <s v="15:19"/>
    <s v="DDS9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9198"/>
    <s v="En línea"/>
  </r>
  <r>
    <s v="021029675"/>
    <s v="21/02/2025"/>
    <s v="20:35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1318"/>
    <s v="En línea"/>
  </r>
  <r>
    <s v="01844426"/>
    <s v="21/02/2025"/>
    <s v="19:55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365"/>
    <s v="En línea"/>
  </r>
  <r>
    <s v="01847252"/>
    <s v="25/02/2025"/>
    <s v="03:03"/>
    <s v="OFJ01E"/>
    <x v="0"/>
    <s v="BOGOTÁ, D.C."/>
    <x v="0"/>
    <x v="1"/>
    <n v="21885.74"/>
    <n v="1.423"/>
    <n v="15380"/>
    <n v="15380"/>
    <s v="1000800915661005"/>
    <m/>
    <m/>
    <n v="16129.73"/>
    <n v="22952.605790000001"/>
    <x v="15"/>
    <x v="0"/>
    <x v="0"/>
    <n v="1005"/>
    <n v="10008009"/>
    <s v="SABANA"/>
    <n v="1566"/>
    <s v="Combustibles"/>
    <s v="0040007354"/>
    <s v="Bogotá"/>
    <s v="89606"/>
    <s v="En línea"/>
  </r>
  <r>
    <s v="021030222"/>
    <s v="22/02/2025"/>
    <s v="11:26"/>
    <s v="DDS94E"/>
    <x v="0"/>
    <s v="BOGOTÁ, D.C."/>
    <x v="0"/>
    <x v="1"/>
    <n v="21101.360000000001"/>
    <n v="1.3720000000000001"/>
    <n v="15380"/>
    <n v="15380"/>
    <s v="1000800915661005"/>
    <m/>
    <m/>
    <n v="16129.73"/>
    <n v="22129.989560000002"/>
    <x v="15"/>
    <x v="0"/>
    <x v="0"/>
    <n v="1005"/>
    <n v="10008009"/>
    <s v="SABANA"/>
    <n v="1566"/>
    <s v="Combustibles"/>
    <s v="0040007354"/>
    <s v="Bogotá"/>
    <s v="79285"/>
    <s v="En línea"/>
  </r>
  <r>
    <s v="021031067"/>
    <s v="23/02/2025"/>
    <s v="10:51"/>
    <s v="OFV5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5987"/>
    <s v="En línea"/>
  </r>
  <r>
    <s v="01847712"/>
    <s v="25/02/2025"/>
    <s v="14:11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1590"/>
    <s v="En línea"/>
  </r>
  <r>
    <s v="01847572"/>
    <s v="25/02/2025"/>
    <s v="11:12"/>
    <s v="DDS9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9424"/>
    <s v="En línea"/>
  </r>
  <r>
    <s v="02968322"/>
    <s v="19/02/2025"/>
    <s v="23:22"/>
    <s v="OLN078"/>
    <x v="0"/>
    <s v="BOGOTÁ, D.C."/>
    <x v="0"/>
    <x v="0"/>
    <n v="41840"/>
    <n v="4"/>
    <n v="10460"/>
    <n v="10460"/>
    <s v="1000800910381005"/>
    <m/>
    <m/>
    <n v="10510.43"/>
    <n v="42041.72"/>
    <x v="16"/>
    <x v="0"/>
    <x v="0"/>
    <n v="1005"/>
    <n v="10008009"/>
    <s v="SABANA"/>
    <n v="1038"/>
    <s v="Combustibles"/>
    <s v="0040007354"/>
    <s v="Bogotá"/>
    <s v="213880"/>
    <s v="En línea"/>
  </r>
  <r>
    <s v="01707533"/>
    <s v="24/02/2025"/>
    <s v="06:06"/>
    <s v="ODS944"/>
    <x v="9"/>
    <s v="BOGOTÁ, D.C."/>
    <x v="0"/>
    <x v="1"/>
    <n v="127744.46"/>
    <n v="8.1940000000000008"/>
    <n v="15590"/>
    <n v="15590"/>
    <s v="1000800910391018"/>
    <m/>
    <m/>
    <n v="16218.23"/>
    <n v="132892.17662000001"/>
    <x v="34"/>
    <x v="0"/>
    <x v="10"/>
    <n v="1018"/>
    <n v="10008009"/>
    <s v="SABANA"/>
    <n v="1039"/>
    <s v="Combustibles"/>
    <s v="0040007759"/>
    <s v="Bogotá"/>
    <s v="202583"/>
    <s v="En línea"/>
  </r>
  <r>
    <s v="01842991"/>
    <s v="20/02/2025"/>
    <s v="10:45"/>
    <s v="GCX05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29171"/>
    <s v="En línea"/>
  </r>
  <r>
    <s v="021027117"/>
    <s v="19/02/2025"/>
    <s v="09:49"/>
    <s v="JQV200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54734"/>
    <s v="En línea"/>
  </r>
  <r>
    <s v="021026156"/>
    <s v="18/02/2025"/>
    <s v="11:28"/>
    <s v="GCX05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28961"/>
    <s v="En línea"/>
  </r>
  <r>
    <s v="021031370"/>
    <s v="23/02/2025"/>
    <s v="17:06"/>
    <s v="GCW99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98941"/>
    <s v="En línea"/>
  </r>
  <r>
    <s v="01846563"/>
    <s v="24/02/2025"/>
    <s v="08:31"/>
    <s v="GCX05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29697"/>
    <s v="En línea"/>
  </r>
  <r>
    <s v="021028887"/>
    <s v="21/02/2025"/>
    <s v="06:28"/>
    <s v="OBG848"/>
    <x v="1"/>
    <s v="BOGOTÁ, D.C."/>
    <x v="0"/>
    <x v="1"/>
    <n v="184560"/>
    <n v="12"/>
    <n v="15380"/>
    <n v="15380"/>
    <s v="100080091566267"/>
    <m/>
    <m/>
    <n v="16316.6"/>
    <n v="195799.2"/>
    <x v="15"/>
    <x v="0"/>
    <x v="2"/>
    <n v="267"/>
    <n v="10008009"/>
    <s v="SABANA"/>
    <n v="1566"/>
    <s v="Combustibles"/>
    <s v="0040006107"/>
    <s v="Bogotá"/>
    <s v="405377"/>
    <s v="En línea"/>
  </r>
  <r>
    <s v="02964131"/>
    <s v="13/02/2025"/>
    <s v="14:32"/>
    <s v="DDW21E"/>
    <x v="0"/>
    <s v="BOGOTÁ, D.C."/>
    <x v="0"/>
    <x v="1"/>
    <n v="23445"/>
    <n v="1.5"/>
    <n v="15630"/>
    <n v="15630"/>
    <s v="1000800910381005"/>
    <m/>
    <m/>
    <n v="16129.73"/>
    <n v="24194.595000000001"/>
    <x v="16"/>
    <x v="0"/>
    <x v="0"/>
    <n v="1005"/>
    <n v="10008009"/>
    <s v="SABANA"/>
    <n v="1038"/>
    <s v="Combustibles"/>
    <s v="0040007354"/>
    <s v="Bogotá"/>
    <s v="100913"/>
    <s v="En línea"/>
  </r>
  <r>
    <s v="02968967"/>
    <s v="20/02/2025"/>
    <s v="23:40"/>
    <s v="JQV015"/>
    <x v="0"/>
    <s v="BOGOTÁ, D.C."/>
    <x v="0"/>
    <x v="0"/>
    <n v="41840"/>
    <n v="4"/>
    <n v="10460"/>
    <n v="10460"/>
    <s v="1000800910381005"/>
    <m/>
    <m/>
    <n v="10510.43"/>
    <n v="42041.72"/>
    <x v="16"/>
    <x v="0"/>
    <x v="0"/>
    <n v="1005"/>
    <n v="10008009"/>
    <s v="SABANA"/>
    <n v="1038"/>
    <s v="Combustibles"/>
    <s v="0040007354"/>
    <s v="Bogotá"/>
    <s v="113018"/>
    <s v="En línea"/>
  </r>
  <r>
    <s v="01697133"/>
    <s v="13/02/2025"/>
    <s v="06:22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612"/>
    <s v="En línea"/>
  </r>
  <r>
    <s v="02469519"/>
    <s v="13/02/2025"/>
    <s v="10:13"/>
    <s v="OFV07E"/>
    <x v="0"/>
    <s v="BOGOTÁ, D.C."/>
    <x v="0"/>
    <x v="1"/>
    <n v="21420.66"/>
    <n v="1.3740000000000001"/>
    <n v="15590"/>
    <n v="15590"/>
    <s v="1000800910391005"/>
    <m/>
    <m/>
    <n v="16129.73"/>
    <n v="22162.249020000003"/>
    <x v="34"/>
    <x v="0"/>
    <x v="0"/>
    <n v="1005"/>
    <n v="10008009"/>
    <s v="SABANA"/>
    <n v="1039"/>
    <s v="Combustibles"/>
    <s v="0040007354"/>
    <s v="Bogotá"/>
    <s v="47357"/>
    <s v="En línea"/>
  </r>
  <r>
    <s v="01697198"/>
    <s v="13/02/2025"/>
    <s v="07:52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5962"/>
    <s v="En línea"/>
  </r>
  <r>
    <s v="01697307"/>
    <s v="13/02/2025"/>
    <s v="09:24"/>
    <s v="OFV7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719"/>
    <s v="En línea"/>
  </r>
  <r>
    <s v="01697294"/>
    <s v="13/02/2025"/>
    <s v="09:13"/>
    <s v="OJX150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208762"/>
    <s v="En línea"/>
  </r>
  <r>
    <s v="02469607"/>
    <s v="13/02/2025"/>
    <s v="11:29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7572"/>
    <s v="En línea"/>
  </r>
  <r>
    <s v="01697364"/>
    <s v="13/02/2025"/>
    <s v="10:26"/>
    <s v="OFL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3720"/>
    <s v="En línea"/>
  </r>
  <r>
    <s v="01697076"/>
    <s v="13/02/2025"/>
    <s v="01:27"/>
    <s v="OLN277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28501"/>
    <s v="En línea"/>
  </r>
  <r>
    <s v="01697202"/>
    <s v="13/02/2025"/>
    <s v="07:55"/>
    <s v="OFQ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712"/>
    <s v="En línea"/>
  </r>
  <r>
    <s v="02469659"/>
    <s v="13/02/2025"/>
    <s v="12:25"/>
    <s v="DDU7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327"/>
    <s v="En línea"/>
  </r>
  <r>
    <s v="02469758"/>
    <s v="13/02/2025"/>
    <s v="14:14"/>
    <s v="OAN26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67666"/>
    <s v="En línea"/>
  </r>
  <r>
    <s v="01697622"/>
    <s v="13/02/2025"/>
    <s v="14:57"/>
    <s v="LIT219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9173"/>
    <s v="En línea"/>
  </r>
  <r>
    <s v="01697968"/>
    <s v="13/02/2025"/>
    <s v="20:55"/>
    <s v="UKP19D"/>
    <x v="0"/>
    <s v="BOGOTÁ, D.C."/>
    <x v="0"/>
    <x v="1"/>
    <n v="24148.91"/>
    <n v="1.5489999999999999"/>
    <n v="15590"/>
    <n v="15590"/>
    <s v="1000800910391005"/>
    <m/>
    <m/>
    <n v="16129.73"/>
    <n v="24984.95177"/>
    <x v="34"/>
    <x v="0"/>
    <x v="0"/>
    <n v="1005"/>
    <n v="10008009"/>
    <s v="SABANA"/>
    <n v="1039"/>
    <s v="Combustibles"/>
    <s v="0040007354"/>
    <s v="Bogotá"/>
    <s v="49900"/>
    <s v="En línea"/>
  </r>
  <r>
    <s v="01698094"/>
    <s v="13/02/2025"/>
    <s v="23:47"/>
    <s v="OFY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0438"/>
    <s v="En línea"/>
  </r>
  <r>
    <s v="01698085"/>
    <s v="13/02/2025"/>
    <s v="23:36"/>
    <s v="OFN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900"/>
    <s v="En línea"/>
  </r>
  <r>
    <s v="01698360"/>
    <s v="14/02/2025"/>
    <s v="09:04"/>
    <s v="OFQ6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307"/>
    <s v="En línea"/>
  </r>
  <r>
    <s v="02470845"/>
    <s v="14/02/2025"/>
    <s v="18:34"/>
    <s v="OFN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813"/>
    <s v="En línea"/>
  </r>
  <r>
    <s v="01699162"/>
    <s v="14/02/2025"/>
    <s v="22:28"/>
    <s v="ODT152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4446"/>
    <s v="En línea"/>
  </r>
  <r>
    <s v="01699211"/>
    <s v="14/02/2025"/>
    <s v="23:21"/>
    <s v="ODT151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68793"/>
    <s v="En línea"/>
  </r>
  <r>
    <s v="01699219"/>
    <s v="14/02/2025"/>
    <s v="23:31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984"/>
    <s v="En línea"/>
  </r>
  <r>
    <s v="01699416"/>
    <s v="15/02/2025"/>
    <s v="07:48"/>
    <s v="OGA9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904"/>
    <s v="En línea"/>
  </r>
  <r>
    <s v="02471020"/>
    <s v="15/02/2025"/>
    <s v="07:05"/>
    <s v="OFU5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711"/>
    <s v="En línea"/>
  </r>
  <r>
    <s v="02471022"/>
    <s v="15/02/2025"/>
    <s v="07:07"/>
    <s v="LHB30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86"/>
    <s v="En línea"/>
  </r>
  <r>
    <s v="02471520"/>
    <s v="15/02/2025"/>
    <s v="16:40"/>
    <s v="OFV32E"/>
    <x v="0"/>
    <s v="BOGOTÁ, D.C."/>
    <x v="0"/>
    <x v="1"/>
    <n v="18318.25"/>
    <n v="1.175"/>
    <n v="15590"/>
    <n v="15590"/>
    <s v="1000800910391005"/>
    <m/>
    <m/>
    <n v="16129.73"/>
    <n v="18952.43275"/>
    <x v="34"/>
    <x v="0"/>
    <x v="0"/>
    <n v="1005"/>
    <n v="10008009"/>
    <s v="SABANA"/>
    <n v="1039"/>
    <s v="Combustibles"/>
    <s v="0040007354"/>
    <s v="Bogotá"/>
    <s v="52454"/>
    <s v="En línea"/>
  </r>
  <r>
    <s v="01700095"/>
    <s v="15/02/2025"/>
    <s v="21:09"/>
    <s v="OAN1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9801"/>
    <s v="En línea"/>
  </r>
  <r>
    <s v="01700147"/>
    <s v="15/02/2025"/>
    <s v="22:28"/>
    <s v="DDU03E"/>
    <x v="0"/>
    <s v="BOGOTÁ, D.C."/>
    <x v="0"/>
    <x v="1"/>
    <n v="19970.79"/>
    <n v="1.2809999999999999"/>
    <n v="15590"/>
    <n v="15590"/>
    <s v="1000800910391005"/>
    <m/>
    <m/>
    <n v="16129.73"/>
    <n v="20662.184129999998"/>
    <x v="34"/>
    <x v="0"/>
    <x v="0"/>
    <n v="1005"/>
    <n v="10008009"/>
    <s v="SABANA"/>
    <n v="1039"/>
    <s v="Combustibles"/>
    <s v="0040007354"/>
    <s v="Bogotá"/>
    <s v="84886"/>
    <s v="En línea"/>
  </r>
  <r>
    <s v="01700665"/>
    <s v="16/02/2025"/>
    <s v="15:40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064"/>
    <s v="En línea"/>
  </r>
  <r>
    <s v="01700789"/>
    <s v="16/02/2025"/>
    <s v="17:56"/>
    <s v="OAM7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673"/>
    <s v="En línea"/>
  </r>
  <r>
    <s v="01700791"/>
    <s v="16/02/2025"/>
    <s v="17:58"/>
    <s v="OFV33E"/>
    <x v="0"/>
    <s v="BOGOTÁ, D.C."/>
    <x v="0"/>
    <x v="1"/>
    <n v="19518.68"/>
    <n v="1.252"/>
    <n v="15590"/>
    <n v="15590"/>
    <s v="1000800910391005"/>
    <m/>
    <m/>
    <n v="16129.73"/>
    <n v="20194.42196"/>
    <x v="34"/>
    <x v="0"/>
    <x v="0"/>
    <n v="1005"/>
    <n v="10008009"/>
    <s v="SABANA"/>
    <n v="1039"/>
    <s v="Combustibles"/>
    <s v="0040007354"/>
    <s v="Bogotá"/>
    <s v="70215"/>
    <s v="En línea"/>
  </r>
  <r>
    <s v="01700223"/>
    <s v="16/02/2025"/>
    <s v="00:16"/>
    <s v="OFW17E"/>
    <x v="0"/>
    <s v="BOGOTÁ, D.C."/>
    <x v="0"/>
    <x v="1"/>
    <n v="22340.47"/>
    <n v="1.4330000000000001"/>
    <n v="15590"/>
    <n v="15590"/>
    <s v="1000800910391005"/>
    <m/>
    <m/>
    <n v="16129.73"/>
    <n v="23113.90309"/>
    <x v="34"/>
    <x v="0"/>
    <x v="0"/>
    <n v="1005"/>
    <n v="10008009"/>
    <s v="SABANA"/>
    <n v="1039"/>
    <s v="Combustibles"/>
    <s v="0040007354"/>
    <s v="Bogotá"/>
    <s v="73042"/>
    <s v="En línea"/>
  </r>
  <r>
    <s v="01700270"/>
    <s v="16/02/2025"/>
    <s v="02:25"/>
    <s v="LHA72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3439"/>
    <s v="En línea"/>
  </r>
  <r>
    <s v="01700314"/>
    <s v="16/02/2025"/>
    <s v="06:09"/>
    <s v="OFJ0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8992"/>
    <s v="En línea"/>
  </r>
  <r>
    <s v="01700267"/>
    <s v="16/02/2025"/>
    <s v="02:22"/>
    <s v="DDV2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6127"/>
    <s v="En línea"/>
  </r>
  <r>
    <s v="02471867"/>
    <s v="16/02/2025"/>
    <s v="13:46"/>
    <s v="DDV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0567"/>
    <s v="En línea"/>
  </r>
  <r>
    <s v="01700631"/>
    <s v="16/02/2025"/>
    <s v="15:09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7770"/>
    <s v="En línea"/>
  </r>
  <r>
    <s v="01700964"/>
    <s v="16/02/2025"/>
    <s v="22:09"/>
    <s v="LHA17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8080"/>
    <s v="En línea"/>
  </r>
  <r>
    <s v="01700934"/>
    <s v="16/02/2025"/>
    <s v="21:16"/>
    <s v="OJX102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79163"/>
    <s v="En línea"/>
  </r>
  <r>
    <s v="01704148"/>
    <s v="20/02/2025"/>
    <s v="09:08"/>
    <s v="OFY4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882"/>
    <s v="En línea"/>
  </r>
  <r>
    <s v="02474707"/>
    <s v="20/02/2025"/>
    <s v="17:20"/>
    <s v="OFL4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8826"/>
    <s v="En línea"/>
  </r>
  <r>
    <s v="01704684"/>
    <s v="20/02/2025"/>
    <s v="20:52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521"/>
    <s v="En línea"/>
  </r>
  <r>
    <s v="01704485"/>
    <s v="20/02/2025"/>
    <s v="16:55"/>
    <s v="OLN282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17095"/>
    <s v="En línea"/>
  </r>
  <r>
    <s v="01704796"/>
    <s v="20/02/2025"/>
    <s v="23:57"/>
    <s v="OGB9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900"/>
    <s v="En línea"/>
  </r>
  <r>
    <s v="01701015"/>
    <s v="17/02/2025"/>
    <s v="03:33"/>
    <s v="OFV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2571"/>
    <s v="En línea"/>
  </r>
  <r>
    <s v="02472057"/>
    <s v="17/02/2025"/>
    <s v="09:28"/>
    <s v="OFQ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949"/>
    <s v="En línea"/>
  </r>
  <r>
    <s v="01701422"/>
    <s v="17/02/2025"/>
    <s v="12:34"/>
    <s v="DDV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0639"/>
    <s v="En línea"/>
  </r>
  <r>
    <s v="02472296"/>
    <s v="17/02/2025"/>
    <s v="14:35"/>
    <s v="OFW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352"/>
    <s v="En línea"/>
  </r>
  <r>
    <s v="02472448"/>
    <s v="17/02/2025"/>
    <s v="17:28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39725"/>
    <s v="En línea"/>
  </r>
  <r>
    <s v="01701866"/>
    <s v="17/02/2025"/>
    <s v="20:50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145"/>
    <s v="En línea"/>
  </r>
  <r>
    <s v="01701767"/>
    <s v="17/02/2025"/>
    <s v="18:55"/>
    <s v="LHE37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2294"/>
    <s v="En línea"/>
  </r>
  <r>
    <s v="01701836"/>
    <s v="17/02/2025"/>
    <s v="20:11"/>
    <s v="OBI341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302641"/>
    <s v="En línea"/>
  </r>
  <r>
    <s v="01701804"/>
    <s v="17/02/2025"/>
    <s v="19:29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972"/>
    <s v="En línea"/>
  </r>
  <r>
    <s v="01702408"/>
    <s v="18/02/2025"/>
    <s v="13:52"/>
    <s v="OFW1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3187"/>
    <s v="En línea"/>
  </r>
  <r>
    <s v="01702318"/>
    <s v="18/02/2025"/>
    <s v="11:41"/>
    <s v="OGB92E"/>
    <x v="0"/>
    <s v="BOGOTÁ, D.C."/>
    <x v="0"/>
    <x v="1"/>
    <n v="21576.560000000001"/>
    <n v="1.3839999999999999"/>
    <n v="15590"/>
    <n v="15590"/>
    <s v="1000800910391005"/>
    <m/>
    <m/>
    <n v="16129.73"/>
    <n v="22323.546319999998"/>
    <x v="34"/>
    <x v="0"/>
    <x v="0"/>
    <n v="1005"/>
    <n v="10008009"/>
    <s v="SABANA"/>
    <n v="1039"/>
    <s v="Combustibles"/>
    <s v="0040007354"/>
    <s v="Bogotá"/>
    <s v="49719"/>
    <s v="En línea"/>
  </r>
  <r>
    <s v="01702388"/>
    <s v="18/02/2025"/>
    <s v="13:29"/>
    <s v="UKP02D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60753"/>
    <s v="En línea"/>
  </r>
  <r>
    <s v="02473036"/>
    <s v="18/02/2025"/>
    <s v="12:31"/>
    <s v="OGB35E"/>
    <x v="0"/>
    <s v="BOGOTÁ, D.C."/>
    <x v="0"/>
    <x v="1"/>
    <n v="17476.39"/>
    <n v="1.121"/>
    <n v="15590"/>
    <n v="15590"/>
    <s v="1000800910391005"/>
    <m/>
    <m/>
    <n v="16129.73"/>
    <n v="18081.427329999999"/>
    <x v="34"/>
    <x v="0"/>
    <x v="0"/>
    <n v="1005"/>
    <n v="10008009"/>
    <s v="SABANA"/>
    <n v="1039"/>
    <s v="Combustibles"/>
    <s v="0040007354"/>
    <s v="Bogotá"/>
    <s v="48728"/>
    <s v="En línea"/>
  </r>
  <r>
    <s v="01701986"/>
    <s v="18/02/2025"/>
    <s v="00:27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135"/>
    <s v="En línea"/>
  </r>
  <r>
    <s v="02472793"/>
    <s v="18/02/2025"/>
    <s v="08:44"/>
    <s v="DDW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551"/>
    <s v="En línea"/>
  </r>
  <r>
    <s v="01702492"/>
    <s v="18/02/2025"/>
    <s v="15:16"/>
    <s v="LHA72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3550"/>
    <s v="En línea"/>
  </r>
  <r>
    <s v="02473453"/>
    <s v="18/02/2025"/>
    <s v="18:48"/>
    <s v="DDS2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6638"/>
    <s v="En línea"/>
  </r>
  <r>
    <s v="02473550"/>
    <s v="18/02/2025"/>
    <s v="20:58"/>
    <s v="OFY5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6370"/>
    <s v="En línea"/>
  </r>
  <r>
    <s v="01702940"/>
    <s v="19/02/2025"/>
    <s v="00:28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200"/>
    <s v="En línea"/>
  </r>
  <r>
    <s v="01702984"/>
    <s v="19/02/2025"/>
    <s v="05:19"/>
    <s v="DDV2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6247"/>
    <s v="En línea"/>
  </r>
  <r>
    <s v="01703067"/>
    <s v="19/02/2025"/>
    <s v="07:50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110"/>
    <s v="En línea"/>
  </r>
  <r>
    <s v="02473949"/>
    <s v="19/02/2025"/>
    <s v="14:17"/>
    <s v="OFN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269"/>
    <s v="En línea"/>
  </r>
  <r>
    <s v="02473982"/>
    <s v="19/02/2025"/>
    <s v="15:29"/>
    <s v="OFW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2222"/>
    <s v="En línea"/>
  </r>
  <r>
    <s v="01703645"/>
    <s v="19/02/2025"/>
    <s v="18:30"/>
    <s v="DDP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6114"/>
    <s v="En línea"/>
  </r>
  <r>
    <s v="01703672"/>
    <s v="19/02/2025"/>
    <s v="18:50"/>
    <s v="OJX129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84453"/>
    <s v="En línea"/>
  </r>
  <r>
    <s v="01703914"/>
    <s v="19/02/2025"/>
    <s v="23:29"/>
    <s v="LIT219"/>
    <x v="0"/>
    <s v="BOGOTÁ, D.C."/>
    <x v="0"/>
    <x v="1"/>
    <n v="67270.850000000006"/>
    <n v="4.3150000000000004"/>
    <n v="15590"/>
    <n v="15590"/>
    <s v="1000800910391005"/>
    <m/>
    <m/>
    <n v="16129.73"/>
    <n v="69599.784950000001"/>
    <x v="34"/>
    <x v="0"/>
    <x v="0"/>
    <n v="1005"/>
    <n v="10008009"/>
    <s v="SABANA"/>
    <n v="1039"/>
    <s v="Combustibles"/>
    <s v="0040007354"/>
    <s v="Bogotá"/>
    <s v="9648"/>
    <s v="En línea"/>
  </r>
  <r>
    <s v="01704944"/>
    <s v="21/02/2025"/>
    <s v="07:40"/>
    <s v="OFN2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443"/>
    <s v="En línea"/>
  </r>
  <r>
    <s v="02474953"/>
    <s v="21/02/2025"/>
    <s v="07:26"/>
    <s v="OFK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800"/>
    <s v="En línea"/>
  </r>
  <r>
    <s v="01705172"/>
    <s v="21/02/2025"/>
    <s v="11:24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8064"/>
    <s v="En línea"/>
  </r>
  <r>
    <s v="02475204"/>
    <s v="21/02/2025"/>
    <s v="12:22"/>
    <s v="OAN87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5950"/>
    <s v="En línea"/>
  </r>
  <r>
    <s v="01705345"/>
    <s v="21/02/2025"/>
    <s v="14:42"/>
    <s v="OFY5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265"/>
    <s v="En línea"/>
  </r>
  <r>
    <s v="02475371"/>
    <s v="21/02/2025"/>
    <s v="16:01"/>
    <s v="AWV32D"/>
    <x v="0"/>
    <s v="BOGOTÁ, D.C."/>
    <x v="0"/>
    <x v="1"/>
    <n v="27469.58"/>
    <n v="1.762"/>
    <n v="15590"/>
    <n v="15590"/>
    <s v="1000800910391005"/>
    <m/>
    <m/>
    <n v="16129.73"/>
    <n v="28420.58426"/>
    <x v="34"/>
    <x v="0"/>
    <x v="0"/>
    <n v="1005"/>
    <n v="10008009"/>
    <s v="SABANA"/>
    <n v="1039"/>
    <s v="Combustibles"/>
    <s v="0040007354"/>
    <s v="Bogotá"/>
    <s v="66243"/>
    <s v="En línea"/>
  </r>
  <r>
    <s v="02475405"/>
    <s v="21/02/2025"/>
    <s v="16:31"/>
    <s v="OFO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5832"/>
    <s v="En línea"/>
  </r>
  <r>
    <s v="01705509"/>
    <s v="21/02/2025"/>
    <s v="17:27"/>
    <s v="OFU5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0100"/>
    <s v="En línea"/>
  </r>
  <r>
    <s v="01705646"/>
    <s v="21/02/2025"/>
    <s v="19:19"/>
    <s v="DDW3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156"/>
    <s v="En línea"/>
  </r>
  <r>
    <s v="02475637"/>
    <s v="21/02/2025"/>
    <s v="19:38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155"/>
    <s v="En línea"/>
  </r>
  <r>
    <s v="01705716"/>
    <s v="21/02/2025"/>
    <s v="20:35"/>
    <s v="OFN9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7474"/>
    <s v="En línea"/>
  </r>
  <r>
    <s v="01705751"/>
    <s v="21/02/2025"/>
    <s v="21:15"/>
    <s v="ODT152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4900"/>
    <s v="En línea"/>
  </r>
  <r>
    <s v="01705779"/>
    <s v="21/02/2025"/>
    <s v="21:47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619"/>
    <s v="En línea"/>
  </r>
  <r>
    <s v="01705854"/>
    <s v="21/02/2025"/>
    <s v="23:11"/>
    <s v="DDW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666"/>
    <s v="En línea"/>
  </r>
  <r>
    <s v="01706780"/>
    <s v="23/02/2025"/>
    <s v="00:28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0145"/>
    <s v="En línea"/>
  </r>
  <r>
    <s v="01706785"/>
    <s v="23/02/2025"/>
    <s v="00:31"/>
    <s v="OFW59E"/>
    <x v="0"/>
    <s v="BOGOTÁ, D.C."/>
    <x v="0"/>
    <x v="1"/>
    <n v="14607.83"/>
    <n v="0.93700000000000006"/>
    <n v="15590"/>
    <n v="15590"/>
    <s v="1000800910391005"/>
    <m/>
    <m/>
    <n v="16129.73"/>
    <n v="15113.55701"/>
    <x v="34"/>
    <x v="0"/>
    <x v="0"/>
    <n v="1005"/>
    <n v="10008009"/>
    <s v="SABANA"/>
    <n v="1039"/>
    <s v="Combustibles"/>
    <s v="0040007354"/>
    <s v="Bogotá"/>
    <s v="58499"/>
    <s v="En línea"/>
  </r>
  <r>
    <s v="01706982"/>
    <s v="23/02/2025"/>
    <s v="09:37"/>
    <s v="OFN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8744"/>
    <s v="En línea"/>
  </r>
  <r>
    <s v="01707029"/>
    <s v="23/02/2025"/>
    <s v="11:05"/>
    <s v="OFO1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02794"/>
    <s v="En línea"/>
  </r>
  <r>
    <s v="02476355"/>
    <s v="23/02/2025"/>
    <s v="11:18"/>
    <s v="OFN8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9727"/>
    <s v="En línea"/>
  </r>
  <r>
    <s v="01707142"/>
    <s v="23/02/2025"/>
    <s v="14:04"/>
    <s v="OFK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959"/>
    <s v="En línea"/>
  </r>
  <r>
    <s v="01707419"/>
    <s v="23/02/2025"/>
    <s v="22:07"/>
    <s v="DDP8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3980"/>
    <s v="En línea"/>
  </r>
  <r>
    <s v="01707369"/>
    <s v="23/02/2025"/>
    <s v="20:24"/>
    <s v="OFN9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7626"/>
    <s v="En línea"/>
  </r>
  <r>
    <s v="01707254"/>
    <s v="23/02/2025"/>
    <s v="17:15"/>
    <s v="OFL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330"/>
    <s v="En línea"/>
  </r>
  <r>
    <s v="01707345"/>
    <s v="23/02/2025"/>
    <s v="19:52"/>
    <s v="OGD90E"/>
    <x v="0"/>
    <s v="BOGOTÁ, D.C."/>
    <x v="0"/>
    <x v="1"/>
    <n v="13251.5"/>
    <n v="0.85"/>
    <n v="15590"/>
    <n v="15590"/>
    <s v="1000800910391005"/>
    <m/>
    <m/>
    <n v="16129.73"/>
    <n v="13710.270499999999"/>
    <x v="34"/>
    <x v="0"/>
    <x v="0"/>
    <n v="1005"/>
    <n v="10008009"/>
    <s v="SABANA"/>
    <n v="1039"/>
    <s v="Combustibles"/>
    <s v="0040007354"/>
    <s v="Bogotá"/>
    <s v="33356"/>
    <s v="En línea"/>
  </r>
  <r>
    <s v="01707353"/>
    <s v="23/02/2025"/>
    <s v="20:00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434"/>
    <s v="En línea"/>
  </r>
  <r>
    <s v="01706604"/>
    <s v="22/02/2025"/>
    <s v="19:55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682"/>
    <s v="En línea"/>
  </r>
  <r>
    <s v="01706645"/>
    <s v="22/02/2025"/>
    <s v="20:53"/>
    <s v="DDV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0994"/>
    <s v="En línea"/>
  </r>
  <r>
    <s v="01706643"/>
    <s v="22/02/2025"/>
    <s v="20:53"/>
    <s v="DDP9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114"/>
    <s v="En línea"/>
  </r>
  <r>
    <s v="01706683"/>
    <s v="22/02/2025"/>
    <s v="21:41"/>
    <s v="OJX078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203778"/>
    <s v="En línea"/>
  </r>
  <r>
    <s v="01705907"/>
    <s v="22/02/2025"/>
    <s v="00:53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0058"/>
    <s v="En línea"/>
  </r>
  <r>
    <s v="02475802"/>
    <s v="22/02/2025"/>
    <s v="09:09"/>
    <s v="DDU14E"/>
    <x v="0"/>
    <s v="BOGOTÁ, D.C."/>
    <x v="0"/>
    <x v="1"/>
    <n v="19300.419999999998"/>
    <n v="1.238"/>
    <n v="15590"/>
    <n v="15590"/>
    <s v="1000800910391005"/>
    <m/>
    <m/>
    <n v="16129.73"/>
    <n v="19968.605739999999"/>
    <x v="34"/>
    <x v="0"/>
    <x v="0"/>
    <n v="1005"/>
    <n v="10008009"/>
    <s v="SABANA"/>
    <n v="1039"/>
    <s v="Combustibles"/>
    <s v="0040007354"/>
    <s v="Bogotá"/>
    <s v="89476"/>
    <s v="En línea"/>
  </r>
  <r>
    <s v="01706480"/>
    <s v="22/02/2025"/>
    <s v="17:30"/>
    <s v="OLN149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39205"/>
    <s v="En línea"/>
  </r>
  <r>
    <s v="01706466"/>
    <s v="22/02/2025"/>
    <s v="17:15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8116"/>
    <s v="En línea"/>
  </r>
  <r>
    <s v="02475971"/>
    <s v="22/02/2025"/>
    <s v="14:06"/>
    <s v="OFL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1066"/>
    <s v="En línea"/>
  </r>
  <r>
    <s v="01707488"/>
    <s v="24/02/2025"/>
    <s v="03:06"/>
    <s v="DDS2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6820"/>
    <s v="En línea"/>
  </r>
  <r>
    <s v="02477109"/>
    <s v="24/02/2025"/>
    <s v="16:42"/>
    <s v="OAM8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4500"/>
    <s v="En línea"/>
  </r>
  <r>
    <s v="02477132"/>
    <s v="24/02/2025"/>
    <s v="16:52"/>
    <s v="OGB3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856"/>
    <s v="En línea"/>
  </r>
  <r>
    <s v="01708189"/>
    <s v="24/02/2025"/>
    <s v="19:28"/>
    <s v="DDS3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1099"/>
    <s v="En línea"/>
  </r>
  <r>
    <s v="02477366"/>
    <s v="24/02/2025"/>
    <s v="20:30"/>
    <s v="OFY4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282"/>
    <s v="En línea"/>
  </r>
  <r>
    <s v="02477288"/>
    <s v="24/02/2025"/>
    <s v="18:52"/>
    <s v="DDW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218"/>
    <s v="En línea"/>
  </r>
  <r>
    <s v="02476671"/>
    <s v="24/02/2025"/>
    <s v="08:57"/>
    <s v="DDX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87018"/>
    <s v="En línea"/>
  </r>
  <r>
    <s v="01707509"/>
    <s v="24/02/2025"/>
    <s v="05:12"/>
    <s v="DDV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2615"/>
    <s v="En línea"/>
  </r>
  <r>
    <s v="02476783"/>
    <s v="24/02/2025"/>
    <s v="10:48"/>
    <s v="OFR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9895"/>
    <s v="En línea"/>
  </r>
  <r>
    <s v="01707764"/>
    <s v="24/02/2025"/>
    <s v="10:49"/>
    <s v="OFY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044"/>
    <s v="En línea"/>
  </r>
  <r>
    <s v="02476828"/>
    <s v="24/02/2025"/>
    <s v="11:30"/>
    <s v="MMP22C"/>
    <x v="0"/>
    <s v="BOGOTÁ, D.C."/>
    <x v="0"/>
    <x v="1"/>
    <n v="23930.65"/>
    <n v="1.5349999999999999"/>
    <n v="15590"/>
    <n v="15590"/>
    <s v="1000800910391005"/>
    <m/>
    <m/>
    <n v="16129.73"/>
    <n v="24759.135549999999"/>
    <x v="34"/>
    <x v="0"/>
    <x v="0"/>
    <n v="1005"/>
    <n v="10008009"/>
    <s v="SABANA"/>
    <n v="1039"/>
    <s v="Combustibles"/>
    <s v="0040007354"/>
    <s v="Bogotá"/>
    <s v="45064"/>
    <s v="En línea"/>
  </r>
  <r>
    <s v="01707479"/>
    <s v="24/02/2025"/>
    <s v="01:02"/>
    <s v="OLN203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09202"/>
    <s v="En línea"/>
  </r>
  <r>
    <s v="01708427"/>
    <s v="25/02/2025"/>
    <s v="04:22"/>
    <s v="ODT152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5089"/>
    <s v="En línea"/>
  </r>
  <r>
    <s v="02477484"/>
    <s v="25/02/2025"/>
    <s v="08:25"/>
    <s v="OFY4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510"/>
    <s v="En línea"/>
  </r>
  <r>
    <s v="01709382"/>
    <s v="25/02/2025"/>
    <s v="22:59"/>
    <s v="OFY5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6745"/>
    <s v="En línea"/>
  </r>
  <r>
    <s v="01709385"/>
    <s v="25/02/2025"/>
    <s v="23:01"/>
    <s v="OGA9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389"/>
    <s v="En línea"/>
  </r>
  <r>
    <s v="02477588"/>
    <s v="25/02/2025"/>
    <s v="10:19"/>
    <s v="AWV32D"/>
    <x v="0"/>
    <s v="BOGOTÁ, D.C."/>
    <x v="0"/>
    <x v="1"/>
    <n v="28436.16"/>
    <n v="1.8240000000000001"/>
    <n v="15590"/>
    <n v="15590"/>
    <s v="1000800910391005"/>
    <m/>
    <m/>
    <n v="16129.73"/>
    <n v="29420.627520000002"/>
    <x v="34"/>
    <x v="0"/>
    <x v="0"/>
    <n v="1005"/>
    <n v="10008009"/>
    <s v="SABANA"/>
    <n v="1039"/>
    <s v="Combustibles"/>
    <s v="0040007354"/>
    <s v="Bogotá"/>
    <s v="66480"/>
    <s v="En línea"/>
  </r>
  <r>
    <s v="02477778"/>
    <s v="25/02/2025"/>
    <s v="13:37"/>
    <s v="OAN87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6150"/>
    <s v="En línea"/>
  </r>
  <r>
    <s v="02477909"/>
    <s v="25/02/2025"/>
    <s v="16:30"/>
    <s v="DDU14E"/>
    <x v="0"/>
    <s v="BOGOTÁ, D.C."/>
    <x v="0"/>
    <x v="1"/>
    <n v="12830.57"/>
    <n v="0.82299999999999995"/>
    <n v="15590"/>
    <n v="15590"/>
    <s v="1000800910391005"/>
    <m/>
    <m/>
    <n v="16129.73"/>
    <n v="13274.767789999998"/>
    <x v="34"/>
    <x v="0"/>
    <x v="0"/>
    <n v="1005"/>
    <n v="10008009"/>
    <s v="SABANA"/>
    <n v="1039"/>
    <s v="Combustibles"/>
    <s v="0040007354"/>
    <s v="Bogotá"/>
    <s v="89707"/>
    <s v="En línea"/>
  </r>
  <r>
    <s v="01708981"/>
    <s v="25/02/2025"/>
    <s v="15:48"/>
    <s v="OGF4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744"/>
    <s v="En línea"/>
  </r>
  <r>
    <s v="02477780"/>
    <s v="25/02/2025"/>
    <s v="13:38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542"/>
    <s v="En línea"/>
  </r>
  <r>
    <s v="02477970"/>
    <s v="25/02/2025"/>
    <s v="17:29"/>
    <s v="OFL4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3230"/>
    <s v="En línea"/>
  </r>
  <r>
    <s v="01709152"/>
    <s v="25/02/2025"/>
    <s v="18:27"/>
    <s v="DDU0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4304"/>
    <s v="En línea"/>
  </r>
  <r>
    <s v="02477967"/>
    <s v="25/02/2025"/>
    <s v="17:27"/>
    <s v="OFV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339"/>
    <s v="En línea"/>
  </r>
  <r>
    <s v="01697885"/>
    <s v="13/02/2025"/>
    <s v="19:20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5766"/>
    <s v="En línea"/>
  </r>
  <r>
    <s v="01698333"/>
    <s v="14/02/2025"/>
    <s v="08:44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2850"/>
    <s v="En línea"/>
  </r>
  <r>
    <s v="01698441"/>
    <s v="14/02/2025"/>
    <s v="10:16"/>
    <s v="OKZ7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77841"/>
    <s v="En línea"/>
  </r>
  <r>
    <s v="01698139"/>
    <s v="14/02/2025"/>
    <s v="04:13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0781"/>
    <s v="En línea"/>
  </r>
  <r>
    <s v="01699048"/>
    <s v="14/02/2025"/>
    <s v="20:32"/>
    <s v="LIS7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6627"/>
    <s v="En línea"/>
  </r>
  <r>
    <s v="01699004"/>
    <s v="14/02/2025"/>
    <s v="19:45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1613"/>
    <s v="En línea"/>
  </r>
  <r>
    <s v="02470986"/>
    <s v="14/02/2025"/>
    <s v="20:51"/>
    <s v="OLN08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76371"/>
    <s v="En línea"/>
  </r>
  <r>
    <s v="01699422"/>
    <s v="15/02/2025"/>
    <s v="07:58"/>
    <s v="LIT01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903"/>
    <s v="En línea"/>
  </r>
  <r>
    <s v="02471523"/>
    <s v="15/02/2025"/>
    <s v="16:43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036"/>
    <s v="En línea"/>
  </r>
  <r>
    <s v="01700083"/>
    <s v="15/02/2025"/>
    <s v="20:54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008"/>
    <s v="En línea"/>
  </r>
  <r>
    <s v="01700049"/>
    <s v="15/02/2025"/>
    <s v="20:14"/>
    <s v="OKZ590"/>
    <x v="0"/>
    <s v="BOGOTÁ, D.C."/>
    <x v="0"/>
    <x v="0"/>
    <n v="64140"/>
    <n v="6"/>
    <n v="10690"/>
    <n v="10690"/>
    <s v="1000800910391005"/>
    <m/>
    <m/>
    <n v="10510.43"/>
    <n v="63062.58"/>
    <x v="34"/>
    <x v="0"/>
    <x v="0"/>
    <n v="1005"/>
    <n v="10008009"/>
    <s v="SABANA"/>
    <n v="1039"/>
    <s v="Combustibles"/>
    <s v="0040007354"/>
    <s v="Bogotá"/>
    <s v="151826"/>
    <s v="En línea"/>
  </r>
  <r>
    <s v="01700183"/>
    <s v="15/02/2025"/>
    <s v="23:10"/>
    <s v="LIT06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7610"/>
    <s v="En línea"/>
  </r>
  <r>
    <s v="01700795"/>
    <s v="16/02/2025"/>
    <s v="18:06"/>
    <s v="OLO71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0914"/>
    <s v="En línea"/>
  </r>
  <r>
    <s v="01700867"/>
    <s v="16/02/2025"/>
    <s v="19:24"/>
    <s v="LIS752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2863"/>
    <s v="En línea"/>
  </r>
  <r>
    <s v="02471748"/>
    <s v="16/02/2025"/>
    <s v="09:24"/>
    <s v="OLO73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370"/>
    <s v="En línea"/>
  </r>
  <r>
    <s v="01704229"/>
    <s v="20/02/2025"/>
    <s v="10:41"/>
    <s v="OLN23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2353"/>
    <s v="En línea"/>
  </r>
  <r>
    <s v="01704317"/>
    <s v="20/02/2025"/>
    <s v="12:38"/>
    <s v="OKZ546"/>
    <x v="0"/>
    <s v="BOGOTÁ, D.C."/>
    <x v="0"/>
    <x v="0"/>
    <n v="55085.57"/>
    <n v="5.1529999999999996"/>
    <n v="10690"/>
    <n v="10690"/>
    <s v="1000800910391005"/>
    <m/>
    <m/>
    <n v="10510.43"/>
    <n v="54160.245789999994"/>
    <x v="34"/>
    <x v="0"/>
    <x v="0"/>
    <n v="1005"/>
    <n v="10008009"/>
    <s v="SABANA"/>
    <n v="1039"/>
    <s v="Combustibles"/>
    <s v="0040007354"/>
    <s v="Bogotá"/>
    <s v="152879"/>
    <s v="En línea"/>
  </r>
  <r>
    <s v="01704781"/>
    <s v="20/02/2025"/>
    <s v="23:04"/>
    <s v="OLN0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7452"/>
    <s v="En línea"/>
  </r>
  <r>
    <s v="01704768"/>
    <s v="20/02/2025"/>
    <s v="22:25"/>
    <s v="LIS780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42132"/>
    <s v="En línea"/>
  </r>
  <r>
    <s v="01701215"/>
    <s v="17/02/2025"/>
    <s v="08:51"/>
    <s v="OLO7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6976"/>
    <s v="En línea"/>
  </r>
  <r>
    <s v="01701973"/>
    <s v="17/02/2025"/>
    <s v="23:50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8763"/>
    <s v="En línea"/>
  </r>
  <r>
    <s v="01701765"/>
    <s v="17/02/2025"/>
    <s v="18:51"/>
    <s v="GCW67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6859"/>
    <s v="En línea"/>
  </r>
  <r>
    <s v="02472556"/>
    <s v="17/02/2025"/>
    <s v="18:47"/>
    <s v="OLN0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7114"/>
    <s v="En línea"/>
  </r>
  <r>
    <s v="01702200"/>
    <s v="18/02/2025"/>
    <s v="09:39"/>
    <s v="OLO73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610"/>
    <s v="En línea"/>
  </r>
  <r>
    <s v="02473404"/>
    <s v="18/02/2025"/>
    <s v="18:14"/>
    <s v="OLO476"/>
    <x v="0"/>
    <s v="BOGOTÁ, D.C."/>
    <x v="0"/>
    <x v="0"/>
    <n v="39873.699999999997"/>
    <n v="3.73"/>
    <n v="10690"/>
    <n v="10690"/>
    <s v="1000800910391005"/>
    <m/>
    <m/>
    <n v="10510.43"/>
    <n v="39203.903899999998"/>
    <x v="34"/>
    <x v="0"/>
    <x v="0"/>
    <n v="1005"/>
    <n v="10008009"/>
    <s v="SABANA"/>
    <n v="1039"/>
    <s v="Combustibles"/>
    <s v="0040007354"/>
    <s v="Bogotá"/>
    <s v="114978"/>
    <s v="En línea"/>
  </r>
  <r>
    <s v="01702828"/>
    <s v="18/02/2025"/>
    <s v="21:24"/>
    <s v="OJY2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4682"/>
    <s v="En línea"/>
  </r>
  <r>
    <s v="01702916"/>
    <s v="18/02/2025"/>
    <s v="23:08"/>
    <s v="JQV325"/>
    <x v="0"/>
    <s v="BOGOTÁ, D.C."/>
    <x v="0"/>
    <x v="0"/>
    <n v="64300.35"/>
    <n v="6.0149999999999997"/>
    <n v="10690"/>
    <n v="10690"/>
    <s v="1000800910391005"/>
    <m/>
    <m/>
    <n v="10510.43"/>
    <n v="63220.236449999997"/>
    <x v="34"/>
    <x v="0"/>
    <x v="0"/>
    <n v="1005"/>
    <n v="10008009"/>
    <s v="SABANA"/>
    <n v="1039"/>
    <s v="Combustibles"/>
    <s v="0040007354"/>
    <s v="Bogotá"/>
    <s v="11910"/>
    <s v="En línea"/>
  </r>
  <r>
    <s v="01702835"/>
    <s v="18/02/2025"/>
    <s v="21:31"/>
    <s v="OLO46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8076"/>
    <s v="En línea"/>
  </r>
  <r>
    <s v="01702920"/>
    <s v="18/02/2025"/>
    <s v="23:14"/>
    <s v="OLN07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3804"/>
    <s v="En línea"/>
  </r>
  <r>
    <s v="01702934"/>
    <s v="19/02/2025"/>
    <s v="00:13"/>
    <s v="LIT01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5250"/>
    <s v="En línea"/>
  </r>
  <r>
    <s v="02473649"/>
    <s v="19/02/2025"/>
    <s v="08:31"/>
    <s v="LIS9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961"/>
    <s v="En línea"/>
  </r>
  <r>
    <s v="01703434"/>
    <s v="19/02/2025"/>
    <s v="14:25"/>
    <s v="OKZ546"/>
    <x v="0"/>
    <s v="BOGOTÁ, D.C."/>
    <x v="0"/>
    <x v="0"/>
    <n v="14859.1"/>
    <n v="1.39"/>
    <n v="10690"/>
    <n v="10690"/>
    <s v="1000800910391005"/>
    <m/>
    <m/>
    <n v="10510.43"/>
    <n v="14609.4977"/>
    <x v="34"/>
    <x v="0"/>
    <x v="0"/>
    <n v="1005"/>
    <n v="10008009"/>
    <s v="SABANA"/>
    <n v="1039"/>
    <s v="Combustibles"/>
    <s v="0040007354"/>
    <s v="Bogotá"/>
    <s v="152784"/>
    <s v="En línea"/>
  </r>
  <r>
    <s v="01703572"/>
    <s v="19/02/2025"/>
    <s v="17:18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3105"/>
    <s v="En línea"/>
  </r>
  <r>
    <s v="01703472"/>
    <s v="19/02/2025"/>
    <s v="15:19"/>
    <s v="LIT067"/>
    <x v="0"/>
    <s v="BOGOTÁ, D.C."/>
    <x v="0"/>
    <x v="0"/>
    <n v="41370.300000000003"/>
    <n v="3.87"/>
    <n v="10690"/>
    <n v="10690"/>
    <s v="1000800910391005"/>
    <m/>
    <m/>
    <n v="10510.43"/>
    <n v="40675.364099999999"/>
    <x v="34"/>
    <x v="0"/>
    <x v="0"/>
    <n v="1005"/>
    <n v="10008009"/>
    <s v="SABANA"/>
    <n v="1039"/>
    <s v="Combustibles"/>
    <s v="0040007354"/>
    <s v="Bogotá"/>
    <s v="31106"/>
    <s v="En línea"/>
  </r>
  <r>
    <s v="02474243"/>
    <s v="19/02/2025"/>
    <s v="19:54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504"/>
    <s v="En línea"/>
  </r>
  <r>
    <s v="01703800"/>
    <s v="19/02/2025"/>
    <s v="21:07"/>
    <s v="GCW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3338"/>
    <s v="En línea"/>
  </r>
  <r>
    <s v="01703838"/>
    <s v="19/02/2025"/>
    <s v="21:43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3558"/>
    <s v="En línea"/>
  </r>
  <r>
    <s v="01703867"/>
    <s v="19/02/2025"/>
    <s v="22:08"/>
    <s v="OLO574"/>
    <x v="0"/>
    <s v="BOGOTÁ, D.C."/>
    <x v="0"/>
    <x v="0"/>
    <n v="40408.199999999997"/>
    <n v="3.78"/>
    <n v="10690"/>
    <n v="10690"/>
    <s v="1000800910391005"/>
    <m/>
    <m/>
    <n v="10510.43"/>
    <n v="39729.4254"/>
    <x v="34"/>
    <x v="0"/>
    <x v="0"/>
    <n v="1005"/>
    <n v="10008009"/>
    <s v="SABANA"/>
    <n v="1039"/>
    <s v="Combustibles"/>
    <s v="0040007354"/>
    <s v="Bogotá"/>
    <s v="97392"/>
    <s v="En línea"/>
  </r>
  <r>
    <s v="01705719"/>
    <s v="21/02/2025"/>
    <s v="20:38"/>
    <s v="OKZ789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66464"/>
    <s v="En línea"/>
  </r>
  <r>
    <s v="01706834"/>
    <s v="23/02/2025"/>
    <s v="04:48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608"/>
    <s v="En línea"/>
  </r>
  <r>
    <s v="02476472"/>
    <s v="23/02/2025"/>
    <s v="16:14"/>
    <s v="OLN12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4366"/>
    <s v="En línea"/>
  </r>
  <r>
    <s v="01707454"/>
    <s v="23/02/2025"/>
    <s v="23:45"/>
    <s v="OLN07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4280"/>
    <s v="En línea"/>
  </r>
  <r>
    <s v="01707348"/>
    <s v="23/02/2025"/>
    <s v="19:54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911"/>
    <s v="En línea"/>
  </r>
  <r>
    <s v="01706705"/>
    <s v="22/02/2025"/>
    <s v="22:10"/>
    <s v="OJY2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5117"/>
    <s v="En línea"/>
  </r>
  <r>
    <s v="01706498"/>
    <s v="22/02/2025"/>
    <s v="17:54"/>
    <s v="OLO4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492"/>
    <s v="En línea"/>
  </r>
  <r>
    <s v="01707490"/>
    <s v="24/02/2025"/>
    <s v="03:12"/>
    <s v="OLN08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76782"/>
    <s v="En línea"/>
  </r>
  <r>
    <s v="01708339"/>
    <s v="24/02/2025"/>
    <s v="22:14"/>
    <s v="LIS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5965"/>
    <s v="En línea"/>
  </r>
  <r>
    <s v="01708292"/>
    <s v="24/02/2025"/>
    <s v="21:25"/>
    <s v="LIT06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1723"/>
    <s v="En línea"/>
  </r>
  <r>
    <s v="01709380"/>
    <s v="25/02/2025"/>
    <s v="22:56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2589"/>
    <s v="En línea"/>
  </r>
  <r>
    <s v="01709397"/>
    <s v="25/02/2025"/>
    <s v="23:15"/>
    <s v="LIS9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9461"/>
    <s v="En línea"/>
  </r>
  <r>
    <s v="01709161"/>
    <s v="25/02/2025"/>
    <s v="18:33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9370"/>
    <s v="En línea"/>
  </r>
  <r>
    <s v="01709279"/>
    <s v="25/02/2025"/>
    <s v="20:30"/>
    <s v="OLO574"/>
    <x v="0"/>
    <s v="BOGOTÁ, D.C."/>
    <x v="0"/>
    <x v="0"/>
    <n v="35576.32"/>
    <n v="3.3279999999999998"/>
    <n v="10690"/>
    <n v="10690"/>
    <s v="1000800910391005"/>
    <m/>
    <m/>
    <n v="10510.43"/>
    <n v="34978.711040000002"/>
    <x v="34"/>
    <x v="0"/>
    <x v="0"/>
    <n v="1005"/>
    <n v="10008009"/>
    <s v="SABANA"/>
    <n v="1039"/>
    <s v="Combustibles"/>
    <s v="0040007354"/>
    <s v="Bogotá"/>
    <s v="97699"/>
    <s v="En línea"/>
  </r>
  <r>
    <s v="01709349"/>
    <s v="25/02/2025"/>
    <s v="22:03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4117"/>
    <s v="En línea"/>
  </r>
  <r>
    <s v="02478144"/>
    <s v="25/02/2025"/>
    <s v="19:56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882"/>
    <s v="En línea"/>
  </r>
  <r>
    <s v="01708219"/>
    <s v="24/02/2025"/>
    <s v="19:56"/>
    <s v="OBH773"/>
    <x v="1"/>
    <s v="BOGOTÁ, D.C."/>
    <x v="0"/>
    <x v="0"/>
    <n v="141257.66"/>
    <n v="13.214"/>
    <n v="10690"/>
    <n v="10690"/>
    <s v="100080091039267"/>
    <m/>
    <m/>
    <n v="10697.3"/>
    <n v="141354.12219999998"/>
    <x v="34"/>
    <x v="0"/>
    <x v="2"/>
    <n v="267"/>
    <n v="10008009"/>
    <s v="SABANA"/>
    <n v="1039"/>
    <s v="Combustibles"/>
    <s v="0040006107"/>
    <s v="Bogotá"/>
    <s v="109406"/>
    <s v="En línea"/>
  </r>
  <r>
    <s v="0550981"/>
    <s v="13/02/2025"/>
    <s v="06:57"/>
    <s v="OEU906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91886"/>
    <s v="En línea"/>
  </r>
  <r>
    <s v="0550969"/>
    <s v="13/02/2025"/>
    <s v="06:08"/>
    <s v="DDY44E"/>
    <x v="0"/>
    <s v="BOGOTÁ, D.C."/>
    <x v="0"/>
    <x v="1"/>
    <n v="25454.52"/>
    <n v="1.6379999999999999"/>
    <n v="15540"/>
    <n v="15540"/>
    <s v="1000800910691005"/>
    <m/>
    <m/>
    <n v="16129.73"/>
    <n v="26420.497739999999"/>
    <x v="19"/>
    <x v="0"/>
    <x v="0"/>
    <n v="1005"/>
    <n v="10008009"/>
    <s v="SABANA"/>
    <n v="1069"/>
    <s v="Combustibles"/>
    <s v="0040007354"/>
    <s v="Bogotá"/>
    <s v="94861"/>
    <s v="En línea"/>
  </r>
  <r>
    <s v="04190038"/>
    <s v="13/02/2025"/>
    <s v="06:48"/>
    <s v="LHE9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730"/>
    <s v="En línea"/>
  </r>
  <r>
    <s v="01334358"/>
    <s v="13/02/2025"/>
    <s v="05:07"/>
    <s v="OFU0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208"/>
    <s v="En línea"/>
  </r>
  <r>
    <s v="04190072"/>
    <s v="13/02/2025"/>
    <s v="09:03"/>
    <s v="DDX2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91512"/>
    <s v="En línea"/>
  </r>
  <r>
    <s v="03145817"/>
    <s v="13/02/2025"/>
    <s v="17:34"/>
    <s v="DDQ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7700"/>
    <s v="En línea"/>
  </r>
  <r>
    <s v="02280079"/>
    <s v="13/02/2025"/>
    <s v="17:20"/>
    <s v="OFO1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25818"/>
    <s v="En línea"/>
  </r>
  <r>
    <s v="04190324"/>
    <s v="13/02/2025"/>
    <s v="21:56"/>
    <s v="OFV7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1103"/>
    <s v="En línea"/>
  </r>
  <r>
    <s v="04190261"/>
    <s v="13/02/2025"/>
    <s v="19:36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376"/>
    <s v="En línea"/>
  </r>
  <r>
    <s v="04190327"/>
    <s v="13/02/2025"/>
    <s v="22:08"/>
    <s v="OFV6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956"/>
    <s v="En línea"/>
  </r>
  <r>
    <s v="04190269"/>
    <s v="13/02/2025"/>
    <s v="19:50"/>
    <s v="DDX9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7947"/>
    <s v="En línea"/>
  </r>
  <r>
    <s v="01334915"/>
    <s v="13/02/2025"/>
    <s v="22:46"/>
    <s v="OFY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987"/>
    <s v="En línea"/>
  </r>
  <r>
    <s v="02281627"/>
    <s v="18/02/2025"/>
    <s v="10:48"/>
    <s v="OJX128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4019"/>
    <s v="En línea"/>
  </r>
  <r>
    <s v="0552347"/>
    <s v="18/02/2025"/>
    <s v="08:13"/>
    <s v="LHE5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1349"/>
    <s v="En línea"/>
  </r>
  <r>
    <s v="04191495"/>
    <s v="18/02/2025"/>
    <s v="04:39"/>
    <s v="OFO2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935"/>
    <s v="En línea"/>
  </r>
  <r>
    <s v="04191503"/>
    <s v="18/02/2025"/>
    <s v="06:04"/>
    <s v="OFY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342"/>
    <s v="En línea"/>
  </r>
  <r>
    <s v="01337259"/>
    <s v="18/02/2025"/>
    <s v="03:58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8868"/>
    <s v="En línea"/>
  </r>
  <r>
    <s v="01337363"/>
    <s v="18/02/2025"/>
    <s v="08:10"/>
    <s v="OEU924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84151"/>
    <s v="En línea"/>
  </r>
  <r>
    <s v="03147241"/>
    <s v="18/02/2025"/>
    <s v="04:07"/>
    <s v="OJX036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99277"/>
    <s v="En línea"/>
  </r>
  <r>
    <s v="03147269"/>
    <s v="18/02/2025"/>
    <s v="08:17"/>
    <s v="LIS736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6398"/>
    <s v="En línea"/>
  </r>
  <r>
    <s v="02281588"/>
    <s v="18/02/2025"/>
    <s v="09:12"/>
    <s v="LHE9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150"/>
    <s v="En línea"/>
  </r>
  <r>
    <s v="01337397"/>
    <s v="18/02/2025"/>
    <s v="09:12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443"/>
    <s v="En línea"/>
  </r>
  <r>
    <s v="02281934"/>
    <s v="18/02/2025"/>
    <s v="21:18"/>
    <s v="DDX4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9583"/>
    <s v="En línea"/>
  </r>
  <r>
    <s v="01337746"/>
    <s v="18/02/2025"/>
    <s v="19:37"/>
    <s v="OAN5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2838"/>
    <s v="En línea"/>
  </r>
  <r>
    <s v="03147502"/>
    <s v="18/02/2025"/>
    <s v="22:08"/>
    <s v="DDU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141"/>
    <s v="En línea"/>
  </r>
  <r>
    <s v="02281862"/>
    <s v="18/02/2025"/>
    <s v="19:06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5657"/>
    <s v="En línea"/>
  </r>
  <r>
    <s v="01337782"/>
    <s v="18/02/2025"/>
    <s v="20:29"/>
    <s v="LIT219"/>
    <x v="0"/>
    <s v="BOGOTÁ, D.C."/>
    <x v="0"/>
    <x v="1"/>
    <n v="93240"/>
    <n v="6"/>
    <n v="15540"/>
    <n v="15540"/>
    <s v="1000800910691005"/>
    <m/>
    <m/>
    <n v="16129.73"/>
    <n v="96778.38"/>
    <x v="19"/>
    <x v="0"/>
    <x v="0"/>
    <n v="1005"/>
    <n v="10008009"/>
    <s v="SABANA"/>
    <n v="1069"/>
    <s v="Combustibles"/>
    <s v="0040007354"/>
    <s v="Bogotá"/>
    <s v="9594"/>
    <s v="En línea"/>
  </r>
  <r>
    <s v="02281966"/>
    <s v="18/02/2025"/>
    <s v="22:39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900"/>
    <s v="En línea"/>
  </r>
  <r>
    <s v="0552681"/>
    <s v="18/02/2025"/>
    <s v="20:49"/>
    <s v="LHG9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748"/>
    <s v="En línea"/>
  </r>
  <r>
    <s v="03147506"/>
    <s v="18/02/2025"/>
    <s v="22:24"/>
    <s v="OFU8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695"/>
    <s v="En línea"/>
  </r>
  <r>
    <s v="01337731"/>
    <s v="18/02/2025"/>
    <s v="19:18"/>
    <s v="OAO27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2280"/>
    <s v="En línea"/>
  </r>
  <r>
    <s v="0552666"/>
    <s v="18/02/2025"/>
    <s v="19:58"/>
    <s v="OGA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875"/>
    <s v="En línea"/>
  </r>
  <r>
    <s v="0552664"/>
    <s v="18/02/2025"/>
    <s v="19:56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465"/>
    <s v="En línea"/>
  </r>
  <r>
    <s v="01336880"/>
    <s v="17/02/2025"/>
    <s v="11:43"/>
    <s v="LHE7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3097"/>
    <s v="En línea"/>
  </r>
  <r>
    <s v="04191211"/>
    <s v="17/02/2025"/>
    <s v="07:11"/>
    <s v="DDU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043"/>
    <s v="En línea"/>
  </r>
  <r>
    <s v="04191221"/>
    <s v="17/02/2025"/>
    <s v="07:41"/>
    <s v="DDN6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400"/>
    <s v="En línea"/>
  </r>
  <r>
    <s v="02281332"/>
    <s v="17/02/2025"/>
    <s v="17:40"/>
    <s v="LHA0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8229"/>
    <s v="En línea"/>
  </r>
  <r>
    <s v="01337062"/>
    <s v="17/02/2025"/>
    <s v="17:49"/>
    <s v="DDY4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31011"/>
    <s v="En línea"/>
  </r>
  <r>
    <s v="02281299"/>
    <s v="17/02/2025"/>
    <s v="16:24"/>
    <s v="LHA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8213"/>
    <s v="En línea"/>
  </r>
  <r>
    <s v="02281391"/>
    <s v="17/02/2025"/>
    <s v="19:19"/>
    <s v="DDU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5071"/>
    <s v="En línea"/>
  </r>
  <r>
    <s v="0552283"/>
    <s v="17/02/2025"/>
    <s v="19:21"/>
    <s v="LHE5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100"/>
    <s v="En línea"/>
  </r>
  <r>
    <s v="01337151"/>
    <s v="17/02/2025"/>
    <s v="20:06"/>
    <s v="DDX2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91853"/>
    <s v="En línea"/>
  </r>
  <r>
    <s v="04191483"/>
    <s v="17/02/2025"/>
    <s v="22:56"/>
    <s v="OFL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6972"/>
    <s v="En línea"/>
  </r>
  <r>
    <s v="04191486"/>
    <s v="17/02/2025"/>
    <s v="23:06"/>
    <s v="DDY44E"/>
    <x v="0"/>
    <s v="BOGOTÁ, D.C."/>
    <x v="0"/>
    <x v="1"/>
    <n v="18881.099999999999"/>
    <n v="1.2150000000000001"/>
    <n v="15540"/>
    <n v="15540"/>
    <s v="1000800910691005"/>
    <m/>
    <m/>
    <n v="16129.73"/>
    <n v="19597.621950000001"/>
    <x v="19"/>
    <x v="0"/>
    <x v="0"/>
    <n v="1005"/>
    <n v="10008009"/>
    <s v="SABANA"/>
    <n v="1069"/>
    <s v="Combustibles"/>
    <s v="0040007354"/>
    <s v="Bogotá"/>
    <s v="95032"/>
    <s v="En línea"/>
  </r>
  <r>
    <s v="02281166"/>
    <s v="17/02/2025"/>
    <s v="09:08"/>
    <s v="OJX128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3962"/>
    <s v="En línea"/>
  </r>
  <r>
    <s v="01336791"/>
    <s v="17/02/2025"/>
    <s v="08:57"/>
    <s v="OGE1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8194"/>
    <s v="En línea"/>
  </r>
  <r>
    <s v="01337179"/>
    <s v="17/02/2025"/>
    <s v="20:56"/>
    <s v="LIS736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6376"/>
    <s v="En línea"/>
  </r>
  <r>
    <s v="04191458"/>
    <s v="17/02/2025"/>
    <s v="21:11"/>
    <s v="OGG2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247"/>
    <s v="En línea"/>
  </r>
  <r>
    <s v="0552212"/>
    <s v="17/02/2025"/>
    <s v="16:45"/>
    <s v="OFW7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659"/>
    <s v="En línea"/>
  </r>
  <r>
    <s v="04191405"/>
    <s v="17/02/2025"/>
    <s v="18:20"/>
    <s v="LHE91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9601"/>
    <s v="En línea"/>
  </r>
  <r>
    <s v="04191408"/>
    <s v="17/02/2025"/>
    <s v="18:27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562"/>
    <s v="En línea"/>
  </r>
  <r>
    <s v="01337089"/>
    <s v="17/02/2025"/>
    <s v="18:31"/>
    <s v="OJX114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7938"/>
    <s v="En línea"/>
  </r>
  <r>
    <s v="02281364"/>
    <s v="17/02/2025"/>
    <s v="18:33"/>
    <s v="DDP8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692"/>
    <s v="En línea"/>
  </r>
  <r>
    <s v="01334977"/>
    <s v="14/02/2025"/>
    <s v="02:36"/>
    <s v="LHA16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9879"/>
    <s v="En línea"/>
  </r>
  <r>
    <s v="01335029"/>
    <s v="14/02/2025"/>
    <s v="06:36"/>
    <s v="OFV37E"/>
    <x v="0"/>
    <s v="BOGOTÁ, D.C."/>
    <x v="0"/>
    <x v="1"/>
    <n v="20730.36"/>
    <n v="1.3340000000000001"/>
    <n v="15540"/>
    <n v="15540"/>
    <s v="1000800910691005"/>
    <m/>
    <m/>
    <n v="16129.73"/>
    <n v="21517.059820000002"/>
    <x v="19"/>
    <x v="0"/>
    <x v="0"/>
    <n v="1005"/>
    <n v="10008009"/>
    <s v="SABANA"/>
    <n v="1069"/>
    <s v="Combustibles"/>
    <s v="0040007354"/>
    <s v="Bogotá"/>
    <s v="53526"/>
    <s v="En línea"/>
  </r>
  <r>
    <s v="0551493"/>
    <s v="14/02/2025"/>
    <s v="16:24"/>
    <s v="DDN3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0100"/>
    <s v="En línea"/>
  </r>
  <r>
    <s v="02280327"/>
    <s v="14/02/2025"/>
    <s v="14:04"/>
    <s v="DDU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4893"/>
    <s v="En línea"/>
  </r>
  <r>
    <s v="04190568"/>
    <s v="14/02/2025"/>
    <s v="15:35"/>
    <s v="DDQ2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3602"/>
    <s v="En línea"/>
  </r>
  <r>
    <s v="01335273"/>
    <s v="14/02/2025"/>
    <s v="14:22"/>
    <s v="OFK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393"/>
    <s v="En línea"/>
  </r>
  <r>
    <s v="04190589"/>
    <s v="14/02/2025"/>
    <s v="16:41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345"/>
    <s v="En línea"/>
  </r>
  <r>
    <s v="02280446"/>
    <s v="14/02/2025"/>
    <s v="19:48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7547"/>
    <s v="En línea"/>
  </r>
  <r>
    <s v="0551615"/>
    <s v="14/02/2025"/>
    <s v="21:12"/>
    <s v="DDY4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30846"/>
    <s v="En línea"/>
  </r>
  <r>
    <s v="01335519"/>
    <s v="14/02/2025"/>
    <s v="22:09"/>
    <s v="OGA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623"/>
    <s v="En línea"/>
  </r>
  <r>
    <s v="03146190"/>
    <s v="14/02/2025"/>
    <s v="17:46"/>
    <s v="OFV2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531"/>
    <s v="En línea"/>
  </r>
  <r>
    <s v="04190688"/>
    <s v="14/02/2025"/>
    <s v="21:25"/>
    <s v="OFY6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4780"/>
    <s v="En línea"/>
  </r>
  <r>
    <s v="03146318"/>
    <s v="14/02/2025"/>
    <s v="22:28"/>
    <s v="OFP5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507"/>
    <s v="En línea"/>
  </r>
  <r>
    <s v="04190658"/>
    <s v="14/02/2025"/>
    <s v="19:52"/>
    <s v="AWV32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65987"/>
    <s v="En línea"/>
  </r>
  <r>
    <s v="01335532"/>
    <s v="14/02/2025"/>
    <s v="22:25"/>
    <s v="OFK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8470"/>
    <s v="En línea"/>
  </r>
  <r>
    <s v="03146331"/>
    <s v="14/02/2025"/>
    <s v="23:02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700"/>
    <s v="En línea"/>
  </r>
  <r>
    <s v="04190716"/>
    <s v="15/02/2025"/>
    <s v="00:39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545"/>
    <s v="En línea"/>
  </r>
  <r>
    <s v="01335764"/>
    <s v="15/02/2025"/>
    <s v="09:21"/>
    <s v="OLO31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8795"/>
    <s v="En línea"/>
  </r>
  <r>
    <s v="01335677"/>
    <s v="15/02/2025"/>
    <s v="06:36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934"/>
    <s v="En línea"/>
  </r>
  <r>
    <s v="01335731"/>
    <s v="15/02/2025"/>
    <s v="08:16"/>
    <s v="OFV2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6921"/>
    <s v="En línea"/>
  </r>
  <r>
    <s v="04190751"/>
    <s v="15/02/2025"/>
    <s v="07:25"/>
    <s v="OEU92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206011"/>
    <s v="En línea"/>
  </r>
  <r>
    <s v="02280780"/>
    <s v="15/02/2025"/>
    <s v="18:13"/>
    <s v="OJX128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3888"/>
    <s v="En línea"/>
  </r>
  <r>
    <s v="03146716"/>
    <s v="15/02/2025"/>
    <s v="23:23"/>
    <s v="OFV0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544"/>
    <s v="En línea"/>
  </r>
  <r>
    <s v="03146440"/>
    <s v="15/02/2025"/>
    <s v="11:02"/>
    <s v="OFL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0406"/>
    <s v="En línea"/>
  </r>
  <r>
    <s v="01335906"/>
    <s v="15/02/2025"/>
    <s v="14:11"/>
    <s v="OFV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9058"/>
    <s v="En línea"/>
  </r>
  <r>
    <s v="01336290"/>
    <s v="16/02/2025"/>
    <s v="06:27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253"/>
    <s v="En línea"/>
  </r>
  <r>
    <s v="04191064"/>
    <s v="16/02/2025"/>
    <s v="15:52"/>
    <s v="OFV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905"/>
    <s v="En línea"/>
  </r>
  <r>
    <s v="01336454"/>
    <s v="16/02/2025"/>
    <s v="16:53"/>
    <s v="OFV94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0001"/>
    <s v="En línea"/>
  </r>
  <r>
    <s v="02280893"/>
    <s v="16/02/2025"/>
    <s v="02:34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542"/>
    <s v="En línea"/>
  </r>
  <r>
    <s v="01336373"/>
    <s v="16/02/2025"/>
    <s v="14:25"/>
    <s v="OLO31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8945"/>
    <s v="En línea"/>
  </r>
  <r>
    <s v="04191124"/>
    <s v="16/02/2025"/>
    <s v="19:45"/>
    <s v="OGG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390"/>
    <s v="En línea"/>
  </r>
  <r>
    <s v="03146852"/>
    <s v="16/02/2025"/>
    <s v="17:57"/>
    <s v="OGA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741"/>
    <s v="En línea"/>
  </r>
  <r>
    <s v="01336630"/>
    <s v="16/02/2025"/>
    <s v="22:56"/>
    <s v="OEU92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206117"/>
    <s v="En línea"/>
  </r>
  <r>
    <s v="01336575"/>
    <s v="16/02/2025"/>
    <s v="20:30"/>
    <s v="GCX04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92697"/>
    <s v="En línea"/>
  </r>
  <r>
    <s v="01336617"/>
    <s v="16/02/2025"/>
    <s v="22:07"/>
    <s v="OFV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9205"/>
    <s v="En línea"/>
  </r>
  <r>
    <s v="02281994"/>
    <s v="19/02/2025"/>
    <s v="02:53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897"/>
    <s v="En línea"/>
  </r>
  <r>
    <s v="02282004"/>
    <s v="19/02/2025"/>
    <s v="05:14"/>
    <s v="LHE9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5050"/>
    <s v="En línea"/>
  </r>
  <r>
    <s v="01337971"/>
    <s v="19/02/2025"/>
    <s v="07:58"/>
    <s v="OKZ843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0995"/>
    <s v="En línea"/>
  </r>
  <r>
    <s v="0552887"/>
    <s v="19/02/2025"/>
    <s v="13:56"/>
    <s v="OLO31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9171"/>
    <s v="En línea"/>
  </r>
  <r>
    <s v="01338095"/>
    <s v="19/02/2025"/>
    <s v="11:54"/>
    <s v="DDQ39E"/>
    <x v="0"/>
    <s v="BOGOTÁ, D.C."/>
    <x v="0"/>
    <x v="1"/>
    <n v="18010.86"/>
    <n v="1.159"/>
    <n v="15540"/>
    <n v="15540"/>
    <s v="1000800910691005"/>
    <m/>
    <m/>
    <n v="16129.73"/>
    <n v="18694.357069999998"/>
    <x v="19"/>
    <x v="0"/>
    <x v="0"/>
    <n v="1005"/>
    <n v="10008009"/>
    <s v="SABANA"/>
    <n v="1069"/>
    <s v="Combustibles"/>
    <s v="0040007354"/>
    <s v="Bogotá"/>
    <s v="56658"/>
    <s v="En línea"/>
  </r>
  <r>
    <s v="04191983"/>
    <s v="19/02/2025"/>
    <s v="11:55"/>
    <s v="OFX7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246"/>
    <s v="En línea"/>
  </r>
  <r>
    <s v="01337930"/>
    <s v="19/02/2025"/>
    <s v="06:42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8967"/>
    <s v="En línea"/>
  </r>
  <r>
    <s v="02282295"/>
    <s v="19/02/2025"/>
    <s v="16:37"/>
    <s v="LHA16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324"/>
    <s v="En línea"/>
  </r>
  <r>
    <s v="04192077"/>
    <s v="19/02/2025"/>
    <s v="17:01"/>
    <s v="OGA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984"/>
    <s v="En línea"/>
  </r>
  <r>
    <s v="04191934"/>
    <s v="19/02/2025"/>
    <s v="09:19"/>
    <s v="DDV85E"/>
    <x v="0"/>
    <s v="BOGOTÁ, D.C."/>
    <x v="0"/>
    <x v="1"/>
    <n v="19098.66"/>
    <n v="1.2290000000000001"/>
    <n v="15540"/>
    <n v="15540"/>
    <s v="1000800910691005"/>
    <m/>
    <m/>
    <n v="16129.73"/>
    <n v="19823.438170000001"/>
    <x v="19"/>
    <x v="0"/>
    <x v="0"/>
    <n v="1005"/>
    <n v="10008009"/>
    <s v="SABANA"/>
    <n v="1069"/>
    <s v="Combustibles"/>
    <s v="0040007354"/>
    <s v="Bogotá"/>
    <s v="72551"/>
    <s v="En línea"/>
  </r>
  <r>
    <s v="04192096"/>
    <s v="19/02/2025"/>
    <s v="17:50"/>
    <s v="DDQ2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3687"/>
    <s v="En línea"/>
  </r>
  <r>
    <s v="03147685"/>
    <s v="19/02/2025"/>
    <s v="19:38"/>
    <s v="DDU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5229"/>
    <s v="En línea"/>
  </r>
  <r>
    <s v="03147697"/>
    <s v="19/02/2025"/>
    <s v="20:37"/>
    <s v="LHF1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2405"/>
    <s v="En línea"/>
  </r>
  <r>
    <s v="01338433"/>
    <s v="19/02/2025"/>
    <s v="21:35"/>
    <s v="OBI341"/>
    <x v="0"/>
    <s v="BOGOTÁ, D.C."/>
    <x v="0"/>
    <x v="1"/>
    <n v="93240"/>
    <n v="6"/>
    <n v="15540"/>
    <n v="15540"/>
    <s v="1000800910691005"/>
    <m/>
    <m/>
    <n v="16129.73"/>
    <n v="96778.38"/>
    <x v="19"/>
    <x v="0"/>
    <x v="0"/>
    <n v="1005"/>
    <n v="10008009"/>
    <s v="SABANA"/>
    <n v="1069"/>
    <s v="Combustibles"/>
    <s v="0040007354"/>
    <s v="Bogotá"/>
    <s v="302740"/>
    <s v="En línea"/>
  </r>
  <r>
    <s v="04192188"/>
    <s v="19/02/2025"/>
    <s v="21:36"/>
    <s v="OEU92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206351"/>
    <s v="En línea"/>
  </r>
  <r>
    <s v="0552988"/>
    <s v="19/02/2025"/>
    <s v="18:31"/>
    <s v="OFV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9316"/>
    <s v="En línea"/>
  </r>
  <r>
    <s v="04192122"/>
    <s v="19/02/2025"/>
    <s v="18:41"/>
    <s v="DDX7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48948"/>
    <s v="En línea"/>
  </r>
  <r>
    <s v="02282423"/>
    <s v="19/02/2025"/>
    <s v="20:23"/>
    <s v="OFL3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7870"/>
    <s v="En línea"/>
  </r>
  <r>
    <s v="01338597"/>
    <s v="20/02/2025"/>
    <s v="07:54"/>
    <s v="LHE5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214"/>
    <s v="En línea"/>
  </r>
  <r>
    <s v="04192255"/>
    <s v="20/02/2025"/>
    <s v="06:45"/>
    <s v="LHG9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412"/>
    <s v="En línea"/>
  </r>
  <r>
    <s v="01338606"/>
    <s v="20/02/2025"/>
    <s v="08:16"/>
    <s v="JQV261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38521"/>
    <s v="En línea"/>
  </r>
  <r>
    <s v="04192248"/>
    <s v="20/02/2025"/>
    <s v="06:21"/>
    <s v="DDY41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7574"/>
    <s v="En línea"/>
  </r>
  <r>
    <s v="02282636"/>
    <s v="20/02/2025"/>
    <s v="10:04"/>
    <s v="OGB0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4443"/>
    <s v="En línea"/>
  </r>
  <r>
    <s v="04192307"/>
    <s v="20/02/2025"/>
    <s v="09:09"/>
    <s v="DDP8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914"/>
    <s v="En línea"/>
  </r>
  <r>
    <s v="01338800"/>
    <s v="20/02/2025"/>
    <s v="14:31"/>
    <s v="DDV09E"/>
    <x v="0"/>
    <s v="BOGOTÁ, D.C."/>
    <x v="0"/>
    <x v="1"/>
    <n v="20015.52"/>
    <n v="1.288"/>
    <n v="15540"/>
    <n v="15540"/>
    <s v="1000800910691005"/>
    <m/>
    <m/>
    <n v="16129.73"/>
    <n v="20775.092240000002"/>
    <x v="19"/>
    <x v="0"/>
    <x v="0"/>
    <n v="1005"/>
    <n v="10008009"/>
    <s v="SABANA"/>
    <n v="1069"/>
    <s v="Combustibles"/>
    <s v="0040007354"/>
    <s v="Bogotá"/>
    <s v="92250"/>
    <s v="En línea"/>
  </r>
  <r>
    <s v="02282711"/>
    <s v="20/02/2025"/>
    <s v="13:03"/>
    <s v="OAN5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381"/>
    <s v="En línea"/>
  </r>
  <r>
    <s v="0553237"/>
    <s v="20/02/2025"/>
    <s v="16:06"/>
    <s v="DDN3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0210"/>
    <s v="En línea"/>
  </r>
  <r>
    <s v="01338789"/>
    <s v="20/02/2025"/>
    <s v="14:17"/>
    <s v="OFW86E"/>
    <x v="0"/>
    <s v="BOGOTÁ, D.C."/>
    <x v="0"/>
    <x v="1"/>
    <n v="19316.22"/>
    <n v="1.2430000000000001"/>
    <n v="15540"/>
    <n v="15540"/>
    <s v="1000800910691005"/>
    <m/>
    <m/>
    <n v="16129.73"/>
    <n v="20049.254390000002"/>
    <x v="19"/>
    <x v="0"/>
    <x v="0"/>
    <n v="1005"/>
    <n v="10008009"/>
    <s v="SABANA"/>
    <n v="1069"/>
    <s v="Combustibles"/>
    <s v="0040007354"/>
    <s v="Bogotá"/>
    <s v="40443"/>
    <s v="En línea"/>
  </r>
  <r>
    <s v="03147818"/>
    <s v="20/02/2025"/>
    <s v="14:35"/>
    <s v="LHB1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979"/>
    <s v="En línea"/>
  </r>
  <r>
    <s v="0553364"/>
    <s v="20/02/2025"/>
    <s v="19:38"/>
    <s v="ODT107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69650"/>
    <s v="En línea"/>
  </r>
  <r>
    <s v="04192551"/>
    <s v="20/02/2025"/>
    <s v="21:35"/>
    <s v="OFY4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337"/>
    <s v="En línea"/>
  </r>
  <r>
    <s v="01338910"/>
    <s v="20/02/2025"/>
    <s v="17:08"/>
    <s v="OFV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99"/>
    <s v="En línea"/>
  </r>
  <r>
    <s v="03147872"/>
    <s v="20/02/2025"/>
    <s v="18:03"/>
    <s v="OFV0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855"/>
    <s v="En línea"/>
  </r>
  <r>
    <s v="02283013"/>
    <s v="20/02/2025"/>
    <s v="22:33"/>
    <s v="OFN7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650"/>
    <s v="En línea"/>
  </r>
  <r>
    <s v="04192532"/>
    <s v="20/02/2025"/>
    <s v="20:49"/>
    <s v="LHE5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1547"/>
    <s v="En línea"/>
  </r>
  <r>
    <s v="0553387"/>
    <s v="20/02/2025"/>
    <s v="20:50"/>
    <s v="OJX059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68419"/>
    <s v="En línea"/>
  </r>
  <r>
    <s v="01339095"/>
    <s v="20/02/2025"/>
    <s v="22:13"/>
    <s v="OGG3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8978"/>
    <s v="En línea"/>
  </r>
  <r>
    <s v="03147893"/>
    <s v="20/02/2025"/>
    <s v="19:25"/>
    <s v="DDU14E"/>
    <x v="0"/>
    <s v="BOGOTÁ, D.C."/>
    <x v="0"/>
    <x v="1"/>
    <n v="15975.12"/>
    <n v="1.028"/>
    <n v="15540"/>
    <n v="15540"/>
    <s v="1000800910691005"/>
    <m/>
    <m/>
    <n v="16129.73"/>
    <n v="16581.362440000001"/>
    <x v="19"/>
    <x v="0"/>
    <x v="0"/>
    <n v="1005"/>
    <n v="10008009"/>
    <s v="SABANA"/>
    <n v="1069"/>
    <s v="Combustibles"/>
    <s v="0040007354"/>
    <s v="Bogotá"/>
    <s v="89346"/>
    <s v="En línea"/>
  </r>
  <r>
    <s v="01338532"/>
    <s v="20/02/2025"/>
    <s v="05:47"/>
    <s v="LHB3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961"/>
    <s v="En línea"/>
  </r>
  <r>
    <s v="0553447"/>
    <s v="21/02/2025"/>
    <s v="07:57"/>
    <s v="OLO311"/>
    <x v="0"/>
    <s v="BOGOTÁ, D.C."/>
    <x v="0"/>
    <x v="1"/>
    <n v="58290.54"/>
    <n v="3.7509999999999999"/>
    <n v="15540"/>
    <n v="15540"/>
    <s v="1000800910691005"/>
    <m/>
    <m/>
    <n v="16129.73"/>
    <n v="60502.617229999996"/>
    <x v="19"/>
    <x v="0"/>
    <x v="0"/>
    <n v="1005"/>
    <n v="10008009"/>
    <s v="SABANA"/>
    <n v="1069"/>
    <s v="Combustibles"/>
    <s v="0040007354"/>
    <s v="Bogotá"/>
    <s v="139254"/>
    <s v="En línea"/>
  </r>
  <r>
    <s v="03147975"/>
    <s v="21/02/2025"/>
    <s v="08:26"/>
    <s v="LHE58F"/>
    <x v="0"/>
    <s v="BOGOTÁ, D.C."/>
    <x v="0"/>
    <x v="1"/>
    <n v="18554.759999999998"/>
    <n v="1.194"/>
    <n v="15540"/>
    <n v="15540"/>
    <s v="1000800910691005"/>
    <m/>
    <m/>
    <n v="16129.73"/>
    <n v="19258.89762"/>
    <x v="19"/>
    <x v="0"/>
    <x v="0"/>
    <n v="1005"/>
    <n v="10008009"/>
    <s v="SABANA"/>
    <n v="1069"/>
    <s v="Combustibles"/>
    <s v="0040007354"/>
    <s v="Bogotá"/>
    <s v="31620"/>
    <s v="En línea"/>
  </r>
  <r>
    <s v="01339308"/>
    <s v="21/02/2025"/>
    <s v="09:06"/>
    <s v="OFU8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588"/>
    <s v="En línea"/>
  </r>
  <r>
    <s v="0553467"/>
    <s v="21/02/2025"/>
    <s v="08:47"/>
    <s v="OKZ759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49965"/>
    <s v="En línea"/>
  </r>
  <r>
    <s v="02283145"/>
    <s v="21/02/2025"/>
    <s v="09:21"/>
    <s v="OGE15E"/>
    <x v="0"/>
    <s v="BOGOTÁ, D.C."/>
    <x v="0"/>
    <x v="1"/>
    <n v="23185.68"/>
    <n v="1.492"/>
    <n v="15540"/>
    <n v="15540"/>
    <s v="1000800910691005"/>
    <m/>
    <m/>
    <n v="16129.73"/>
    <n v="24065.55716"/>
    <x v="19"/>
    <x v="0"/>
    <x v="0"/>
    <n v="1005"/>
    <n v="10008009"/>
    <s v="SABANA"/>
    <n v="1069"/>
    <s v="Combustibles"/>
    <s v="0040007354"/>
    <s v="Bogotá"/>
    <s v="88400"/>
    <s v="En línea"/>
  </r>
  <r>
    <s v="01339150"/>
    <s v="21/02/2025"/>
    <s v="00:48"/>
    <s v="OFU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914"/>
    <s v="En línea"/>
  </r>
  <r>
    <s v="02283054"/>
    <s v="21/02/2025"/>
    <s v="02:06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644"/>
    <s v="En línea"/>
  </r>
  <r>
    <s v="02283058"/>
    <s v="21/02/2025"/>
    <s v="05:01"/>
    <s v="OJX093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88650"/>
    <s v="En línea"/>
  </r>
  <r>
    <s v="04192758"/>
    <s v="21/02/2025"/>
    <s v="15:13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8137"/>
    <s v="En línea"/>
  </r>
  <r>
    <s v="03148058"/>
    <s v="21/02/2025"/>
    <s v="16:24"/>
    <s v="OGA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109"/>
    <s v="En línea"/>
  </r>
  <r>
    <s v="01339531"/>
    <s v="21/02/2025"/>
    <s v="16:31"/>
    <s v="OFO6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2981"/>
    <s v="En línea"/>
  </r>
  <r>
    <s v="02283536"/>
    <s v="21/02/2025"/>
    <s v="22:42"/>
    <s v="LIT219"/>
    <x v="0"/>
    <s v="BOGOTÁ, D.C."/>
    <x v="0"/>
    <x v="1"/>
    <n v="84366.66"/>
    <n v="5.4290000000000003"/>
    <n v="15540"/>
    <n v="15540"/>
    <s v="1000800910691005"/>
    <m/>
    <m/>
    <n v="16129.73"/>
    <n v="87568.304170000003"/>
    <x v="19"/>
    <x v="0"/>
    <x v="0"/>
    <n v="1005"/>
    <n v="10008009"/>
    <s v="SABANA"/>
    <n v="1069"/>
    <s v="Combustibles"/>
    <s v="0040007354"/>
    <s v="Bogotá"/>
    <s v="9832"/>
    <s v="En línea"/>
  </r>
  <r>
    <s v="04192928"/>
    <s v="21/02/2025"/>
    <s v="22:58"/>
    <s v="OGG2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410"/>
    <s v="En línea"/>
  </r>
  <r>
    <s v="04192919"/>
    <s v="21/02/2025"/>
    <s v="22:31"/>
    <s v="DDN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1736"/>
    <s v="En línea"/>
  </r>
  <r>
    <s v="02284094"/>
    <s v="23/02/2025"/>
    <s v="04:44"/>
    <s v="OFV7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1492"/>
    <s v="En línea"/>
  </r>
  <r>
    <s v="04193242"/>
    <s v="23/02/2025"/>
    <s v="10:03"/>
    <s v="LHE7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811"/>
    <s v="En línea"/>
  </r>
  <r>
    <s v="02284278"/>
    <s v="23/02/2025"/>
    <s v="18:38"/>
    <s v="OFZ7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560"/>
    <s v="En línea"/>
  </r>
  <r>
    <s v="03148371"/>
    <s v="23/02/2025"/>
    <s v="16:01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923"/>
    <s v="En línea"/>
  </r>
  <r>
    <s v="02284216"/>
    <s v="23/02/2025"/>
    <s v="16:15"/>
    <s v="DDQ2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750"/>
    <s v="En línea"/>
  </r>
  <r>
    <s v="04193285"/>
    <s v="23/02/2025"/>
    <s v="17:02"/>
    <s v="DDN4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573"/>
    <s v="En línea"/>
  </r>
  <r>
    <s v="0554113"/>
    <s v="23/02/2025"/>
    <s v="17:11"/>
    <s v="OGB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114"/>
    <s v="En línea"/>
  </r>
  <r>
    <s v="02284359"/>
    <s v="23/02/2025"/>
    <s v="21:41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404"/>
    <s v="En línea"/>
  </r>
  <r>
    <s v="02284005"/>
    <s v="22/02/2025"/>
    <s v="21:08"/>
    <s v="LHE6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8035"/>
    <s v="En línea"/>
  </r>
  <r>
    <s v="02284030"/>
    <s v="22/02/2025"/>
    <s v="22:09"/>
    <s v="OFN7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800"/>
    <s v="En línea"/>
  </r>
  <r>
    <s v="02283613"/>
    <s v="22/02/2025"/>
    <s v="06:33"/>
    <s v="DDX3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39026"/>
    <s v="En línea"/>
  </r>
  <r>
    <s v="03148179"/>
    <s v="22/02/2025"/>
    <s v="06:46"/>
    <s v="OLN161"/>
    <x v="0"/>
    <s v="BOGOTÁ, D.C."/>
    <x v="0"/>
    <x v="1"/>
    <n v="93240"/>
    <n v="6"/>
    <n v="15540"/>
    <n v="15540"/>
    <s v="1000800910691005"/>
    <m/>
    <m/>
    <n v="16129.73"/>
    <n v="96778.38"/>
    <x v="19"/>
    <x v="0"/>
    <x v="0"/>
    <n v="1005"/>
    <n v="10008009"/>
    <s v="SABANA"/>
    <n v="1069"/>
    <s v="Combustibles"/>
    <s v="0040007354"/>
    <s v="Bogotá"/>
    <s v="119685"/>
    <s v="En línea"/>
  </r>
  <r>
    <s v="01339798"/>
    <s v="22/02/2025"/>
    <s v="01:04"/>
    <s v="OFY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4167"/>
    <s v="En línea"/>
  </r>
  <r>
    <s v="01340065"/>
    <s v="22/02/2025"/>
    <s v="12:05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9100"/>
    <s v="En línea"/>
  </r>
  <r>
    <s v="02283680"/>
    <s v="22/02/2025"/>
    <s v="09:42"/>
    <s v="JQV261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38667"/>
    <s v="En línea"/>
  </r>
  <r>
    <s v="03148251"/>
    <s v="22/02/2025"/>
    <s v="15:32"/>
    <s v="OFV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0313"/>
    <s v="En línea"/>
  </r>
  <r>
    <s v="04193057"/>
    <s v="22/02/2025"/>
    <s v="13:11"/>
    <s v="DDV0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357"/>
    <s v="En línea"/>
  </r>
  <r>
    <s v="01340198"/>
    <s v="22/02/2025"/>
    <s v="15:49"/>
    <s v="OFV4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1748"/>
    <s v="En línea"/>
  </r>
  <r>
    <s v="02284392"/>
    <s v="24/02/2025"/>
    <s v="00:42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9375"/>
    <s v="En línea"/>
  </r>
  <r>
    <s v="0554534"/>
    <s v="24/02/2025"/>
    <s v="21:11"/>
    <s v="OFV28E"/>
    <x v="0"/>
    <s v="BOGOTÁ, D.C."/>
    <x v="0"/>
    <x v="1"/>
    <n v="19533.78"/>
    <n v="1.2569999999999999"/>
    <n v="15540"/>
    <n v="15540"/>
    <s v="1000800910691005"/>
    <m/>
    <m/>
    <n v="16129.73"/>
    <n v="20275.070609999999"/>
    <x v="19"/>
    <x v="0"/>
    <x v="0"/>
    <n v="1005"/>
    <n v="10008009"/>
    <s v="SABANA"/>
    <n v="1069"/>
    <s v="Combustibles"/>
    <s v="0040007354"/>
    <s v="Bogotá"/>
    <s v="67864"/>
    <s v="En línea"/>
  </r>
  <r>
    <s v="01341359"/>
    <s v="24/02/2025"/>
    <s v="19:43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560"/>
    <s v="En línea"/>
  </r>
  <r>
    <s v="03148572"/>
    <s v="24/02/2025"/>
    <s v="18:48"/>
    <s v="DDU0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4872"/>
    <s v="En línea"/>
  </r>
  <r>
    <s v="01341402"/>
    <s v="24/02/2025"/>
    <s v="21:10"/>
    <s v="DDU14E"/>
    <x v="0"/>
    <s v="BOGOTÁ, D.C."/>
    <x v="0"/>
    <x v="1"/>
    <n v="22253.279999999999"/>
    <n v="1.4319999999999999"/>
    <n v="15540"/>
    <n v="15540"/>
    <s v="1000800910691005"/>
    <m/>
    <m/>
    <n v="16129.73"/>
    <n v="23097.773359999999"/>
    <x v="19"/>
    <x v="0"/>
    <x v="0"/>
    <n v="1005"/>
    <n v="10008009"/>
    <s v="SABANA"/>
    <n v="1069"/>
    <s v="Combustibles"/>
    <s v="0040007354"/>
    <s v="Bogotá"/>
    <s v="89606"/>
    <s v="En línea"/>
  </r>
  <r>
    <s v="02284854"/>
    <s v="24/02/2025"/>
    <s v="21:25"/>
    <s v="UKP21D"/>
    <x v="0"/>
    <s v="BOGOTÁ, D.C."/>
    <x v="0"/>
    <x v="1"/>
    <n v="29774.639999999999"/>
    <n v="1.9159999999999999"/>
    <n v="15540"/>
    <n v="15540"/>
    <s v="1000800910691005"/>
    <m/>
    <m/>
    <n v="16129.73"/>
    <n v="30904.562679999999"/>
    <x v="19"/>
    <x v="0"/>
    <x v="0"/>
    <n v="1005"/>
    <n v="10008009"/>
    <s v="SABANA"/>
    <n v="1069"/>
    <s v="Combustibles"/>
    <s v="0040007354"/>
    <s v="Bogotá"/>
    <s v="13280"/>
    <s v="En línea"/>
  </r>
  <r>
    <s v="03148517"/>
    <s v="24/02/2025"/>
    <s v="15:44"/>
    <s v="OFO6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3106"/>
    <s v="En línea"/>
  </r>
  <r>
    <s v="03148523"/>
    <s v="24/02/2025"/>
    <s v="16:15"/>
    <s v="OAO10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14221"/>
    <s v="En línea"/>
  </r>
  <r>
    <s v="03148606"/>
    <s v="24/02/2025"/>
    <s v="20:28"/>
    <s v="DDY41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7916"/>
    <s v="En línea"/>
  </r>
  <r>
    <s v="01340995"/>
    <s v="24/02/2025"/>
    <s v="08:22"/>
    <s v="LHB1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6626"/>
    <s v="En línea"/>
  </r>
  <r>
    <s v="01340926"/>
    <s v="24/02/2025"/>
    <s v="06:19"/>
    <s v="OFV6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6156"/>
    <s v="En línea"/>
  </r>
  <r>
    <s v="04193398"/>
    <s v="24/02/2025"/>
    <s v="09:56"/>
    <s v="DDX20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106799"/>
    <s v="En línea"/>
  </r>
  <r>
    <s v="04193407"/>
    <s v="24/02/2025"/>
    <s v="10:31"/>
    <s v="OFV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6216"/>
    <s v="En línea"/>
  </r>
  <r>
    <s v="02284561"/>
    <s v="24/02/2025"/>
    <s v="11:36"/>
    <s v="OFK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9120"/>
    <s v="En línea"/>
  </r>
  <r>
    <s v="04193440"/>
    <s v="24/02/2025"/>
    <s v="12:06"/>
    <s v="OFW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571"/>
    <s v="En línea"/>
  </r>
  <r>
    <s v="01335994"/>
    <s v="15/02/2025"/>
    <s v="17:01"/>
    <s v="LIS98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9759"/>
    <s v="En línea"/>
  </r>
  <r>
    <s v="01336638"/>
    <s v="16/02/2025"/>
    <s v="23:32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8888"/>
    <s v="En línea"/>
  </r>
  <r>
    <s v="01336442"/>
    <s v="16/02/2025"/>
    <s v="16:30"/>
    <s v="LIT06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0920"/>
    <s v="En línea"/>
  </r>
  <r>
    <s v="02280923"/>
    <s v="16/02/2025"/>
    <s v="06:49"/>
    <s v="OKZ81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40324"/>
    <s v="En línea"/>
  </r>
  <r>
    <s v="01339283"/>
    <s v="21/02/2025"/>
    <s v="08:26"/>
    <s v="JQV24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86268"/>
    <s v="En línea"/>
  </r>
  <r>
    <s v="02283498"/>
    <s v="21/02/2025"/>
    <s v="21:21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773"/>
    <s v="En línea"/>
  </r>
  <r>
    <s v="01339753"/>
    <s v="21/02/2025"/>
    <s v="23:13"/>
    <s v="LIT07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4475"/>
    <s v="En línea"/>
  </r>
  <r>
    <s v="02283601"/>
    <s v="22/02/2025"/>
    <s v="05:55"/>
    <s v="OLO54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8033"/>
    <s v="En línea"/>
  </r>
  <r>
    <s v="01340230"/>
    <s v="22/02/2025"/>
    <s v="16:43"/>
    <s v="LIS78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42190"/>
    <s v="En línea"/>
  </r>
  <r>
    <s v="0553971"/>
    <s v="22/02/2025"/>
    <s v="15:59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1026"/>
    <s v="En línea"/>
  </r>
  <r>
    <s v="02284147"/>
    <s v="23/02/2025"/>
    <s v="12:54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1100"/>
    <s v="En línea"/>
  </r>
  <r>
    <s v="0554106"/>
    <s v="23/02/2025"/>
    <s v="16:39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7019"/>
    <s v="En línea"/>
  </r>
  <r>
    <s v="0551379"/>
    <s v="14/02/2025"/>
    <s v="09:52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7805"/>
    <s v="En línea"/>
  </r>
  <r>
    <s v="02280288"/>
    <s v="14/02/2025"/>
    <s v="11:46"/>
    <s v="OLO70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91425"/>
    <s v="En línea"/>
  </r>
  <r>
    <s v="02280292"/>
    <s v="14/02/2025"/>
    <s v="12:04"/>
    <s v="OKZ81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69536"/>
    <s v="En línea"/>
  </r>
  <r>
    <s v="02280359"/>
    <s v="14/02/2025"/>
    <s v="15:20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189"/>
    <s v="En línea"/>
  </r>
  <r>
    <s v="01334445"/>
    <s v="13/02/2025"/>
    <s v="08:00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6276"/>
    <s v="En línea"/>
  </r>
  <r>
    <s v="0551013"/>
    <s v="13/02/2025"/>
    <s v="08:52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7725"/>
    <s v="En línea"/>
  </r>
  <r>
    <s v="0553003"/>
    <s v="19/02/2025"/>
    <s v="19:07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583"/>
    <s v="En línea"/>
  </r>
  <r>
    <s v="01338942"/>
    <s v="20/02/2025"/>
    <s v="18:00"/>
    <s v="OLN12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33994"/>
    <s v="En línea"/>
  </r>
  <r>
    <s v="02282873"/>
    <s v="20/02/2025"/>
    <s v="18:05"/>
    <s v="OLM87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2422"/>
    <s v="En línea"/>
  </r>
  <r>
    <s v="49459495"/>
    <s v="20/02/2025"/>
    <s v="10:27"/>
    <s v="OLO576"/>
    <x v="0"/>
    <s v="BOGOTÁ, D.C."/>
    <x v="0"/>
    <x v="0"/>
    <n v="42640"/>
    <n v="4"/>
    <n v="10660"/>
    <n v="10660"/>
    <s v="1000800919151005"/>
    <m/>
    <m/>
    <n v="10510.43"/>
    <n v="42041.72"/>
    <x v="32"/>
    <x v="0"/>
    <x v="0"/>
    <n v="1005"/>
    <n v="10008009"/>
    <s v="SABANA"/>
    <n v="1915"/>
    <s v="Combustibles"/>
    <s v="0040007354"/>
    <s v="Bogotá"/>
    <s v="51147"/>
    <s v="En línea"/>
  </r>
  <r>
    <s v="49489041"/>
    <s v="21/02/2025"/>
    <s v="07:12"/>
    <s v="OLN213"/>
    <x v="0"/>
    <s v="BOGOTÁ, D.C."/>
    <x v="0"/>
    <x v="0"/>
    <n v="42640"/>
    <n v="4"/>
    <n v="10660"/>
    <n v="10660"/>
    <s v="1000800919151005"/>
    <m/>
    <m/>
    <n v="10510.43"/>
    <n v="42041.72"/>
    <x v="32"/>
    <x v="0"/>
    <x v="0"/>
    <n v="1005"/>
    <n v="10008009"/>
    <s v="SABANA"/>
    <n v="1915"/>
    <s v="Combustibles"/>
    <s v="0040007354"/>
    <s v="Bogotá"/>
    <s v="140434"/>
    <s v="En línea"/>
  </r>
  <r>
    <s v="01334654"/>
    <s v="13/02/2025"/>
    <s v="14:43"/>
    <s v="OKZ887"/>
    <x v="8"/>
    <s v="BOGOTÁ, D.C."/>
    <x v="0"/>
    <x v="1"/>
    <n v="187334.7"/>
    <n v="12.055"/>
    <n v="15540"/>
    <n v="15540"/>
    <s v="1000800910691010"/>
    <m/>
    <m/>
    <n v="16370.78"/>
    <n v="197349.75289999999"/>
    <x v="19"/>
    <x v="0"/>
    <x v="9"/>
    <n v="1010"/>
    <n v="10008009"/>
    <s v="SABANA"/>
    <n v="1069"/>
    <s v="Combustibles"/>
    <s v="0040006495"/>
    <s v="Bogotá"/>
    <s v="95028"/>
    <s v="En línea"/>
  </r>
  <r>
    <s v="01474717"/>
    <s v="13/02/2025"/>
    <s v="10:34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435"/>
    <s v="En línea"/>
  </r>
  <r>
    <s v="01474546"/>
    <s v="13/02/2025"/>
    <s v="05:33"/>
    <s v="GCX12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9230"/>
    <s v="En línea"/>
  </r>
  <r>
    <s v="02366989"/>
    <s v="13/02/2025"/>
    <s v="18:31"/>
    <s v="GCX090"/>
    <x v="0"/>
    <s v="BOGOTÁ, D.C."/>
    <x v="0"/>
    <x v="0"/>
    <n v="39433.247000000003"/>
    <n v="3.7029999999999998"/>
    <n v="10649"/>
    <n v="10649"/>
    <s v="1000800925901005"/>
    <m/>
    <m/>
    <n v="10510.43"/>
    <n v="38920.122289999999"/>
    <x v="12"/>
    <x v="0"/>
    <x v="0"/>
    <n v="1005"/>
    <n v="10008009"/>
    <s v="SABANA"/>
    <n v="2590"/>
    <s v="Combustibles"/>
    <s v="0040007354"/>
    <s v="Bogotá"/>
    <s v="109939"/>
    <s v="En línea"/>
  </r>
  <r>
    <s v="02367049"/>
    <s v="13/02/2025"/>
    <s v="20:02"/>
    <s v="OLN08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242279"/>
    <s v="En línea"/>
  </r>
  <r>
    <s v="01475385"/>
    <s v="14/02/2025"/>
    <s v="10:10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758"/>
    <s v="En línea"/>
  </r>
  <r>
    <s v="01475397"/>
    <s v="14/02/2025"/>
    <s v="10:41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2917"/>
    <s v="En línea"/>
  </r>
  <r>
    <s v="01475101"/>
    <s v="14/02/2025"/>
    <s v="00:36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220"/>
    <s v="En línea"/>
  </r>
  <r>
    <s v="01475296"/>
    <s v="14/02/2025"/>
    <s v="07:23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295"/>
    <s v="En línea"/>
  </r>
  <r>
    <s v="01475741"/>
    <s v="14/02/2025"/>
    <s v="22:25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429"/>
    <s v="En línea"/>
  </r>
  <r>
    <s v="01475802"/>
    <s v="14/02/2025"/>
    <s v="23:46"/>
    <s v="OLN08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80753"/>
    <s v="En línea"/>
  </r>
  <r>
    <s v="01475760"/>
    <s v="14/02/2025"/>
    <s v="22:45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1636"/>
    <s v="En línea"/>
  </r>
  <r>
    <s v="01482006"/>
    <s v="23/02/2025"/>
    <s v="05:32"/>
    <s v="OLO46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376"/>
    <s v="En línea"/>
  </r>
  <r>
    <s v="02372728"/>
    <s v="23/02/2025"/>
    <s v="11:28"/>
    <s v="GCX090"/>
    <x v="0"/>
    <s v="BOGOTÁ, D.C."/>
    <x v="0"/>
    <x v="0"/>
    <n v="36632.559999999998"/>
    <n v="3.44"/>
    <n v="10649"/>
    <n v="10649"/>
    <s v="1000800925901005"/>
    <m/>
    <m/>
    <n v="10510.43"/>
    <n v="36155.879200000003"/>
    <x v="12"/>
    <x v="0"/>
    <x v="0"/>
    <n v="1005"/>
    <n v="10008009"/>
    <s v="SABANA"/>
    <n v="2590"/>
    <s v="Combustibles"/>
    <s v="0040007354"/>
    <s v="Bogotá"/>
    <s v="110764"/>
    <s v="En línea"/>
  </r>
  <r>
    <s v="01482304"/>
    <s v="23/02/2025"/>
    <s v="15:24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671"/>
    <s v="En línea"/>
  </r>
  <r>
    <s v="01475998"/>
    <s v="15/02/2025"/>
    <s v="07:18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844"/>
    <s v="En línea"/>
  </r>
  <r>
    <s v="02368106"/>
    <s v="15/02/2025"/>
    <s v="13:17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041"/>
    <s v="En línea"/>
  </r>
  <r>
    <s v="02368352"/>
    <s v="15/02/2025"/>
    <s v="19:29"/>
    <s v="GCX08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6248"/>
    <s v="En línea"/>
  </r>
  <r>
    <s v="01476648"/>
    <s v="15/02/2025"/>
    <s v="23:54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1734"/>
    <s v="En línea"/>
  </r>
  <r>
    <s v="01482618"/>
    <s v="23/02/2025"/>
    <s v="23:34"/>
    <s v="GCX12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576"/>
    <s v="En línea"/>
  </r>
  <r>
    <s v="01483404"/>
    <s v="25/02/2025"/>
    <s v="02:38"/>
    <s v="GCX11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379"/>
    <s v="En línea"/>
  </r>
  <r>
    <s v="01483304"/>
    <s v="24/02/2025"/>
    <s v="22:10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874"/>
    <s v="En línea"/>
  </r>
  <r>
    <s v="02368903"/>
    <s v="16/02/2025"/>
    <s v="20:58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5831"/>
    <s v="En línea"/>
  </r>
  <r>
    <s v="01477404"/>
    <s v="16/02/2025"/>
    <s v="23:40"/>
    <s v="GCX08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6316"/>
    <s v="En línea"/>
  </r>
  <r>
    <s v="01477075"/>
    <s v="16/02/2025"/>
    <s v="14:22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303"/>
    <s v="En línea"/>
  </r>
  <r>
    <s v="01477084"/>
    <s v="16/02/2025"/>
    <s v="14:34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144"/>
    <s v="En línea"/>
  </r>
  <r>
    <s v="01478324"/>
    <s v="18/02/2025"/>
    <s v="07:37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738"/>
    <s v="En línea"/>
  </r>
  <r>
    <s v="01478615"/>
    <s v="18/02/2025"/>
    <s v="16:59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223"/>
    <s v="En línea"/>
  </r>
  <r>
    <s v="01478593"/>
    <s v="18/02/2025"/>
    <s v="16:23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905"/>
    <s v="En línea"/>
  </r>
  <r>
    <s v="01478607"/>
    <s v="18/02/2025"/>
    <s v="16:47"/>
    <s v="GCX12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9742"/>
    <s v="En línea"/>
  </r>
  <r>
    <s v="01478390"/>
    <s v="18/02/2025"/>
    <s v="09:13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184"/>
    <s v="En línea"/>
  </r>
  <r>
    <s v="01478851"/>
    <s v="18/02/2025"/>
    <s v="23:46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680"/>
    <s v="En línea"/>
  </r>
  <r>
    <s v="01478671"/>
    <s v="18/02/2025"/>
    <s v="18:32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156"/>
    <s v="En línea"/>
  </r>
  <r>
    <s v="01479880"/>
    <s v="20/02/2025"/>
    <s v="09:17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3056"/>
    <s v="En línea"/>
  </r>
  <r>
    <s v="01479995"/>
    <s v="20/02/2025"/>
    <s v="13:22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205"/>
    <s v="En línea"/>
  </r>
  <r>
    <s v="01480311"/>
    <s v="20/02/2025"/>
    <s v="23:03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895"/>
    <s v="En línea"/>
  </r>
  <r>
    <s v="02371235"/>
    <s v="20/02/2025"/>
    <s v="21:16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590"/>
    <s v="En línea"/>
  </r>
  <r>
    <s v="01479658"/>
    <s v="20/02/2025"/>
    <s v="02:55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384"/>
    <s v="En línea"/>
  </r>
  <r>
    <s v="02370584"/>
    <s v="19/02/2025"/>
    <s v="19:18"/>
    <s v="GCX12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9821"/>
    <s v="En línea"/>
  </r>
  <r>
    <s v="01479383"/>
    <s v="19/02/2025"/>
    <s v="17:26"/>
    <s v="OLN08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242830"/>
    <s v="En línea"/>
  </r>
  <r>
    <s v="01479372"/>
    <s v="19/02/2025"/>
    <s v="16:56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504"/>
    <s v="En línea"/>
  </r>
  <r>
    <s v="01479298"/>
    <s v="19/02/2025"/>
    <s v="15:08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641"/>
    <s v="En línea"/>
  </r>
  <r>
    <s v="02373664"/>
    <s v="24/02/2025"/>
    <s v="21:41"/>
    <s v="GCX11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8082"/>
    <s v="En línea"/>
  </r>
  <r>
    <s v="01477428"/>
    <s v="17/02/2025"/>
    <s v="01:07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590"/>
    <s v="En línea"/>
  </r>
  <r>
    <s v="01478069"/>
    <s v="17/02/2025"/>
    <s v="21:44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5928"/>
    <s v="En línea"/>
  </r>
  <r>
    <s v="01478109"/>
    <s v="17/02/2025"/>
    <s v="22:57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620"/>
    <s v="En línea"/>
  </r>
  <r>
    <s v="01481161"/>
    <s v="22/02/2025"/>
    <s v="03:31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6815"/>
    <s v="En línea"/>
  </r>
  <r>
    <s v="01481132"/>
    <s v="22/02/2025"/>
    <s v="02:01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441"/>
    <s v="En línea"/>
  </r>
  <r>
    <s v="01481217"/>
    <s v="22/02/2025"/>
    <s v="05:44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697"/>
    <s v="En línea"/>
  </r>
  <r>
    <s v="01481558"/>
    <s v="22/02/2025"/>
    <s v="15:38"/>
    <s v="LIS75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8454"/>
    <s v="En línea"/>
  </r>
  <r>
    <s v="01480973"/>
    <s v="21/02/2025"/>
    <s v="21:02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655"/>
    <s v="En línea"/>
  </r>
  <r>
    <s v="02371682"/>
    <s v="21/02/2025"/>
    <s v="15:59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3161"/>
    <s v="En línea"/>
  </r>
  <r>
    <s v="01480942"/>
    <s v="21/02/2025"/>
    <s v="20:07"/>
    <s v="GCX119"/>
    <x v="0"/>
    <s v="BOGOTÁ, D.C."/>
    <x v="0"/>
    <x v="0"/>
    <n v="19285.339"/>
    <n v="1.8109999999999999"/>
    <n v="10649"/>
    <n v="10649"/>
    <s v="1000800925901005"/>
    <m/>
    <m/>
    <n v="10510.43"/>
    <n v="19034.388729999999"/>
    <x v="12"/>
    <x v="0"/>
    <x v="0"/>
    <n v="1005"/>
    <n v="10008009"/>
    <s v="SABANA"/>
    <n v="2590"/>
    <s v="Combustibles"/>
    <s v="0040007354"/>
    <s v="Bogotá"/>
    <s v="101177"/>
    <s v="En línea"/>
  </r>
  <r>
    <s v="01483071"/>
    <s v="24/02/2025"/>
    <s v="15:57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3418"/>
    <s v="En línea"/>
  </r>
  <r>
    <s v="02373012"/>
    <s v="23/02/2025"/>
    <s v="19:43"/>
    <s v="JQU94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3285"/>
    <s v="En línea"/>
  </r>
  <r>
    <s v="02373766"/>
    <s v="25/02/2025"/>
    <s v="06:43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773"/>
    <s v="En línea"/>
  </r>
  <r>
    <s v="02373932"/>
    <s v="25/02/2025"/>
    <s v="11:44"/>
    <s v="JQU94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3513"/>
    <s v="En línea"/>
  </r>
  <r>
    <s v="01483681"/>
    <s v="25/02/2025"/>
    <s v="10:54"/>
    <s v="GCX12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8330"/>
    <s v="En línea"/>
  </r>
  <r>
    <s v="01483937"/>
    <s v="25/02/2025"/>
    <s v="19:04"/>
    <s v="OLN084"/>
    <x v="0"/>
    <s v="BOGOTÁ, D.C."/>
    <x v="0"/>
    <x v="0"/>
    <n v="39326.756999999998"/>
    <n v="3.6930000000000001"/>
    <n v="10649"/>
    <n v="10649"/>
    <s v="1000800925901005"/>
    <m/>
    <m/>
    <n v="10510.43"/>
    <n v="38815.01799"/>
    <x v="12"/>
    <x v="0"/>
    <x v="0"/>
    <n v="1005"/>
    <n v="10008009"/>
    <s v="SABANA"/>
    <n v="2590"/>
    <s v="Combustibles"/>
    <s v="0040007354"/>
    <s v="Bogotá"/>
    <s v="243364"/>
    <s v="En línea"/>
  </r>
  <r>
    <s v="01484017"/>
    <s v="25/02/2025"/>
    <s v="21:21"/>
    <s v="GCX090"/>
    <x v="0"/>
    <s v="BOGOTÁ, D.C."/>
    <x v="0"/>
    <x v="0"/>
    <n v="35131.050999999999"/>
    <n v="3.2989999999999999"/>
    <n v="10649"/>
    <n v="10649"/>
    <s v="1000800925901005"/>
    <m/>
    <m/>
    <n v="10510.43"/>
    <n v="34673.90857"/>
    <x v="12"/>
    <x v="0"/>
    <x v="0"/>
    <n v="1005"/>
    <n v="10008009"/>
    <s v="SABANA"/>
    <n v="2590"/>
    <s v="Combustibles"/>
    <s v="0040007354"/>
    <s v="Bogotá"/>
    <s v="110921"/>
    <s v="En línea"/>
  </r>
  <r>
    <s v="01483973"/>
    <s v="25/02/2025"/>
    <s v="20:12"/>
    <s v="GCX12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740"/>
    <s v="En línea"/>
  </r>
  <r>
    <s v="01662409"/>
    <s v="20/02/2025"/>
    <s v="07:11"/>
    <s v="OBI102"/>
    <x v="2"/>
    <s v="BOGOTÁ, D.C."/>
    <x v="0"/>
    <x v="1"/>
    <n v="179132.73"/>
    <n v="11.417"/>
    <n v="15690"/>
    <n v="15690"/>
    <s v="1000800920461011"/>
    <m/>
    <m/>
    <n v="15739.65"/>
    <n v="179699.58405"/>
    <x v="3"/>
    <x v="0"/>
    <x v="3"/>
    <n v="1011"/>
    <n v="10008009"/>
    <s v="SABANA"/>
    <n v="2046"/>
    <s v="Combustibles"/>
    <s v="0040006505"/>
    <s v="Bogotá"/>
    <s v="268940"/>
    <s v="En línea"/>
  </r>
  <r>
    <s v="02729303"/>
    <s v="17/02/2025"/>
    <s v="09:46"/>
    <s v="OBI103"/>
    <x v="2"/>
    <s v="BOGOTÁ, D.C."/>
    <x v="0"/>
    <x v="1"/>
    <n v="120357.99"/>
    <n v="7.6710000000000003"/>
    <n v="15690"/>
    <n v="15690"/>
    <s v="1000800920461011"/>
    <m/>
    <m/>
    <n v="15739.65"/>
    <n v="120738.85515"/>
    <x v="3"/>
    <x v="0"/>
    <x v="3"/>
    <n v="1011"/>
    <n v="10008009"/>
    <s v="SABANA"/>
    <n v="2046"/>
    <s v="Combustibles"/>
    <s v="0040006505"/>
    <s v="Bogotá"/>
    <s v="289643"/>
    <s v="En línea"/>
  </r>
  <r>
    <s v="02729243"/>
    <s v="17/02/2025"/>
    <s v="08:41"/>
    <s v="OBI102"/>
    <x v="2"/>
    <s v="BOGOTÁ, D.C."/>
    <x v="0"/>
    <x v="1"/>
    <n v="146685.81"/>
    <n v="9.3490000000000002"/>
    <n v="15690"/>
    <n v="15690"/>
    <s v="1000800920461011"/>
    <m/>
    <m/>
    <n v="15739.65"/>
    <n v="147149.98785"/>
    <x v="3"/>
    <x v="0"/>
    <x v="3"/>
    <n v="1011"/>
    <n v="10008009"/>
    <s v="SABANA"/>
    <n v="2046"/>
    <s v="Combustibles"/>
    <s v="0040006505"/>
    <s v="Bogotá"/>
    <s v="268771"/>
    <s v="En línea"/>
  </r>
  <r>
    <s v="01663120"/>
    <s v="21/02/2025"/>
    <s v="08:16"/>
    <s v="OLM836"/>
    <x v="2"/>
    <s v="BOGOTÁ, D.C."/>
    <x v="0"/>
    <x v="0"/>
    <n v="72022.720000000001"/>
    <n v="6.952"/>
    <n v="10360"/>
    <n v="10360"/>
    <s v="1000800920461011"/>
    <m/>
    <m/>
    <n v="10322.65"/>
    <n v="71763.0628"/>
    <x v="3"/>
    <x v="0"/>
    <x v="3"/>
    <n v="1011"/>
    <n v="10008009"/>
    <s v="SABANA"/>
    <n v="2046"/>
    <s v="Combustibles"/>
    <s v="0040006505"/>
    <s v="Bogotá"/>
    <s v="201652"/>
    <s v="En línea"/>
  </r>
  <r>
    <s v="01660392"/>
    <s v="17/02/2025"/>
    <s v="10:33"/>
    <s v="OBI835"/>
    <x v="2"/>
    <s v="BOGOTÁ, D.C."/>
    <x v="0"/>
    <x v="0"/>
    <n v="277202.52"/>
    <n v="26.757000000000001"/>
    <n v="10360"/>
    <n v="10360"/>
    <s v="1000800920461011"/>
    <m/>
    <m/>
    <n v="10322.65"/>
    <n v="276203.14604999998"/>
    <x v="3"/>
    <x v="0"/>
    <x v="3"/>
    <n v="1011"/>
    <n v="10008009"/>
    <s v="SABANA"/>
    <n v="2046"/>
    <s v="Combustibles"/>
    <s v="0040006505"/>
    <s v="Bogotá"/>
    <s v="137042"/>
    <s v="En línea"/>
  </r>
  <r>
    <s v="01658241"/>
    <s v="14/02/2025"/>
    <s v="19:27"/>
    <s v="OLM836"/>
    <x v="2"/>
    <s v="BOGOTÁ, D.C."/>
    <x v="0"/>
    <x v="0"/>
    <n v="78342.320000000007"/>
    <n v="7.5620000000000003"/>
    <n v="10360"/>
    <n v="10360"/>
    <s v="1000800920461011"/>
    <m/>
    <m/>
    <n v="10322.65"/>
    <n v="78059.879300000001"/>
    <x v="3"/>
    <x v="0"/>
    <x v="3"/>
    <n v="1011"/>
    <n v="10008009"/>
    <s v="SABANA"/>
    <n v="2046"/>
    <s v="Combustibles"/>
    <s v="0040006505"/>
    <s v="Bogotá"/>
    <s v="25934"/>
    <s v="En línea"/>
  </r>
  <r>
    <s v="01657860"/>
    <s v="14/02/2025"/>
    <s v="08:31"/>
    <s v="GCW933"/>
    <x v="2"/>
    <s v="BOGOTÁ, D.C."/>
    <x v="0"/>
    <x v="0"/>
    <n v="542998.68000000005"/>
    <n v="52.412999999999997"/>
    <n v="10360"/>
    <n v="10360"/>
    <s v="1000800920461011"/>
    <m/>
    <m/>
    <n v="10322.65"/>
    <n v="541041.05444999994"/>
    <x v="3"/>
    <x v="0"/>
    <x v="3"/>
    <n v="1011"/>
    <n v="10008009"/>
    <s v="SABANA"/>
    <n v="2046"/>
    <s v="Combustibles"/>
    <s v="0040006505"/>
    <s v="Bogotá"/>
    <s v="59623"/>
    <s v="En línea"/>
  </r>
  <r>
    <s v="01657862"/>
    <s v="14/02/2025"/>
    <s v="08:38"/>
    <s v="GCW940"/>
    <x v="2"/>
    <s v="BOGOTÁ, D.C."/>
    <x v="0"/>
    <x v="0"/>
    <n v="483718.76"/>
    <n v="46.691000000000003"/>
    <n v="10360"/>
    <n v="10360"/>
    <s v="1000800920461011"/>
    <m/>
    <m/>
    <n v="10322.65"/>
    <n v="481974.85115"/>
    <x v="3"/>
    <x v="0"/>
    <x v="3"/>
    <n v="1011"/>
    <n v="10008009"/>
    <s v="SABANA"/>
    <n v="2046"/>
    <s v="Combustibles"/>
    <s v="0040006505"/>
    <s v="Bogotá"/>
    <s v="50570"/>
    <s v="En línea"/>
  </r>
  <r>
    <s v="01657123"/>
    <s v="13/02/2025"/>
    <s v="07:29"/>
    <s v="OJX282"/>
    <x v="2"/>
    <s v="BOGOTÁ, D.C."/>
    <x v="0"/>
    <x v="0"/>
    <n v="741858.88"/>
    <n v="71.608000000000004"/>
    <n v="10360"/>
    <n v="10360"/>
    <s v="1000800920461011"/>
    <m/>
    <m/>
    <n v="10322.65"/>
    <n v="739184.32120000001"/>
    <x v="3"/>
    <x v="0"/>
    <x v="3"/>
    <n v="1011"/>
    <n v="10008009"/>
    <s v="SABANA"/>
    <n v="2046"/>
    <s v="Combustibles"/>
    <s v="0040006505"/>
    <s v="Bogotá"/>
    <s v="59900"/>
    <s v="En línea"/>
  </r>
  <r>
    <s v="01657133"/>
    <s v="13/02/2025"/>
    <s v="07:45"/>
    <s v="SR200"/>
    <x v="2"/>
    <s v="BOGOTÁ, D.C."/>
    <x v="0"/>
    <x v="0"/>
    <n v="64086.96"/>
    <n v="6.1859999999999999"/>
    <n v="10360"/>
    <n v="10360"/>
    <s v="1000800920461011"/>
    <m/>
    <m/>
    <n v="10322.65"/>
    <n v="63855.912899999996"/>
    <x v="3"/>
    <x v="0"/>
    <x v="3"/>
    <n v="1011"/>
    <n v="10008009"/>
    <s v="SABANA"/>
    <n v="2046"/>
    <s v="Combustibles"/>
    <s v="0040006505"/>
    <s v="Bogotá"/>
    <s v="6184"/>
    <s v="En línea"/>
  </r>
  <r>
    <s v="01665431"/>
    <s v="24/02/2025"/>
    <s v="10:44"/>
    <s v="CA150"/>
    <x v="2"/>
    <s v="BOGOTÁ, D.C."/>
    <x v="0"/>
    <x v="0"/>
    <n v="191152.36"/>
    <n v="18.451000000000001"/>
    <n v="10360"/>
    <n v="10360"/>
    <s v="1000800920461011"/>
    <m/>
    <m/>
    <n v="10322.65"/>
    <n v="190463.21515"/>
    <x v="3"/>
    <x v="0"/>
    <x v="3"/>
    <n v="1011"/>
    <n v="10008009"/>
    <s v="SABANA"/>
    <n v="2046"/>
    <s v="Combustibles"/>
    <s v="0040006505"/>
    <s v="Bogotá"/>
    <s v="6595"/>
    <s v="En línea"/>
  </r>
  <r>
    <s v="01665496"/>
    <s v="24/02/2025"/>
    <s v="12:24"/>
    <s v="SV208USME"/>
    <x v="2"/>
    <s v="BOGOTÁ, D.C."/>
    <x v="0"/>
    <x v="0"/>
    <n v="393866.48"/>
    <n v="38.018000000000001"/>
    <n v="10360"/>
    <n v="10360"/>
    <s v="1000800920461011"/>
    <m/>
    <m/>
    <n v="10322.65"/>
    <n v="392446.50770000002"/>
    <x v="3"/>
    <x v="0"/>
    <x v="3"/>
    <n v="1011"/>
    <n v="10008009"/>
    <s v="SABANA"/>
    <n v="2046"/>
    <s v="Combustibles"/>
    <s v="0040006505"/>
    <s v="Bogotá"/>
    <s v="14324"/>
    <s v="En línea"/>
  </r>
  <r>
    <s v="02698108"/>
    <s v="13/02/2025"/>
    <s v="12:27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184"/>
    <s v="En línea"/>
  </r>
  <r>
    <s v="03762066"/>
    <s v="14/02/2025"/>
    <s v="21:41"/>
    <s v="OLN081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82359"/>
    <s v="En línea"/>
  </r>
  <r>
    <s v="02698999"/>
    <s v="14/02/2025"/>
    <s v="18:32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309"/>
    <s v="En línea"/>
  </r>
  <r>
    <s v="03762135"/>
    <s v="14/02/2025"/>
    <s v="23:50"/>
    <s v="GCW98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0116"/>
    <s v="En línea"/>
  </r>
  <r>
    <s v="03764585"/>
    <s v="18/02/2025"/>
    <s v="11:59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0696"/>
    <s v="En línea"/>
  </r>
  <r>
    <s v="02701025"/>
    <s v="18/02/2025"/>
    <s v="06:19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788"/>
    <s v="En línea"/>
  </r>
  <r>
    <s v="03764803"/>
    <s v="18/02/2025"/>
    <s v="17:13"/>
    <s v="OKZ548"/>
    <x v="0"/>
    <s v="BOGOTÁ, D.C."/>
    <x v="0"/>
    <x v="0"/>
    <n v="62760"/>
    <n v="6"/>
    <n v="10460"/>
    <n v="10460"/>
    <s v="100080099291005"/>
    <m/>
    <m/>
    <n v="10510.43"/>
    <n v="63062.58"/>
    <x v="4"/>
    <x v="0"/>
    <x v="0"/>
    <n v="1005"/>
    <n v="10008009"/>
    <s v="SABANA"/>
    <n v="929"/>
    <s v="Combustibles"/>
    <s v="0040007354"/>
    <s v="Bogotá"/>
    <s v="170216"/>
    <s v="En línea"/>
  </r>
  <r>
    <s v="03765015"/>
    <s v="18/02/2025"/>
    <s v="22:13"/>
    <s v="GCX034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3812"/>
    <s v="En línea"/>
  </r>
  <r>
    <s v="01403480"/>
    <s v="18/02/2025"/>
    <s v="21:55"/>
    <s v="GCW99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3573"/>
    <s v="En línea"/>
  </r>
  <r>
    <s v="03762159"/>
    <s v="15/02/2025"/>
    <s v="01:20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1823"/>
    <s v="En línea"/>
  </r>
  <r>
    <s v="01402559"/>
    <s v="15/02/2025"/>
    <s v="13:00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432"/>
    <s v="En línea"/>
  </r>
  <r>
    <s v="03762738"/>
    <s v="15/02/2025"/>
    <s v="17:39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0373"/>
    <s v="En línea"/>
  </r>
  <r>
    <s v="02699929"/>
    <s v="16/02/2025"/>
    <s v="09:41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0505"/>
    <s v="En línea"/>
  </r>
  <r>
    <s v="03763184"/>
    <s v="16/02/2025"/>
    <s v="12:24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524"/>
    <s v="En línea"/>
  </r>
  <r>
    <s v="03763553"/>
    <s v="17/02/2025"/>
    <s v="00:09"/>
    <s v="GCW989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29638"/>
    <s v="En línea"/>
  </r>
  <r>
    <s v="02700501"/>
    <s v="17/02/2025"/>
    <s v="09:42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694"/>
    <s v="En línea"/>
  </r>
  <r>
    <s v="03765125"/>
    <s v="19/02/2025"/>
    <s v="06:30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875"/>
    <s v="En línea"/>
  </r>
  <r>
    <s v="02702238"/>
    <s v="19/02/2025"/>
    <s v="21:49"/>
    <s v="GCW99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3705"/>
    <s v="En línea"/>
  </r>
  <r>
    <s v="02702259"/>
    <s v="19/02/2025"/>
    <s v="22:47"/>
    <s v="GCW996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5130"/>
    <s v="En línea"/>
  </r>
  <r>
    <s v="01404162"/>
    <s v="20/02/2025"/>
    <s v="14:47"/>
    <s v="LIT151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28950"/>
    <s v="En línea"/>
  </r>
  <r>
    <s v="03766674"/>
    <s v="21/02/2025"/>
    <s v="06:34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2084"/>
    <s v="En línea"/>
  </r>
  <r>
    <s v="02703741"/>
    <s v="22/02/2025"/>
    <s v="08:31"/>
    <s v="GCW997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00139"/>
    <s v="En línea"/>
  </r>
  <r>
    <s v="01405187"/>
    <s v="24/02/2025"/>
    <s v="18:09"/>
    <s v="OLO701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2030"/>
    <s v="En línea"/>
  </r>
  <r>
    <s v="03769559"/>
    <s v="24/02/2025"/>
    <s v="21:28"/>
    <s v="OKZ641"/>
    <x v="0"/>
    <s v="BOGOTÁ, D.C."/>
    <x v="0"/>
    <x v="0"/>
    <n v="49120.160000000003"/>
    <n v="4.6959999999999997"/>
    <n v="10460"/>
    <n v="10460"/>
    <s v="100080099291005"/>
    <m/>
    <m/>
    <n v="10510.43"/>
    <n v="49356.97928"/>
    <x v="4"/>
    <x v="0"/>
    <x v="0"/>
    <n v="1005"/>
    <n v="10008009"/>
    <s v="SABANA"/>
    <n v="929"/>
    <s v="Combustibles"/>
    <s v="0040007354"/>
    <s v="Bogotá"/>
    <s v="156081"/>
    <s v="En línea"/>
  </r>
  <r>
    <s v="03768937"/>
    <s v="24/02/2025"/>
    <s v="07:02"/>
    <s v="GCX034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4053"/>
    <s v="En línea"/>
  </r>
  <r>
    <s v="03770194"/>
    <s v="25/02/2025"/>
    <s v="19:15"/>
    <s v="GCW996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5594"/>
    <s v="En línea"/>
  </r>
  <r>
    <s v="01404306"/>
    <s v="20/02/2025"/>
    <s v="19:41"/>
    <s v="ODT009"/>
    <x v="17"/>
    <s v="BOGOTÁ, D.C."/>
    <x v="0"/>
    <x v="1"/>
    <n v="204659.22"/>
    <n v="13.093999999999999"/>
    <n v="15630"/>
    <n v="15630"/>
    <s v="100080099291016"/>
    <m/>
    <m/>
    <n v="15969.49"/>
    <n v="209104.50206"/>
    <x v="4"/>
    <x v="0"/>
    <x v="18"/>
    <n v="1016"/>
    <n v="10008009"/>
    <s v="SABANA"/>
    <n v="929"/>
    <s v="Combustibles"/>
    <s v="0040007554"/>
    <s v="Bogotá"/>
    <s v="189928"/>
    <s v="En línea"/>
  </r>
  <r>
    <s v="03762151"/>
    <s v="15/02/2025"/>
    <s v="00:37"/>
    <s v="OBH623"/>
    <x v="18"/>
    <s v="BOGOTÁ, D.C."/>
    <x v="0"/>
    <x v="1"/>
    <n v="234450"/>
    <n v="15"/>
    <n v="15630"/>
    <n v="15630"/>
    <s v="100080099291014"/>
    <m/>
    <m/>
    <n v="15969.49"/>
    <n v="239542.35"/>
    <x v="4"/>
    <x v="0"/>
    <x v="19"/>
    <n v="1014"/>
    <n v="10008009"/>
    <s v="SABANA"/>
    <n v="929"/>
    <s v="Combustibles"/>
    <s v="0040006648"/>
    <s v="Bogotá"/>
    <s v="166984"/>
    <s v="En línea"/>
  </r>
  <r>
    <s v="03760952"/>
    <s v="13/02/2025"/>
    <s v="12:27"/>
    <s v="OCK783"/>
    <x v="18"/>
    <s v="BOGOTÁ, D.C."/>
    <x v="0"/>
    <x v="1"/>
    <n v="226603.74"/>
    <n v="14.497999999999999"/>
    <n v="15630"/>
    <n v="15630"/>
    <s v="100080099291014"/>
    <m/>
    <m/>
    <n v="15969.49"/>
    <n v="231525.66601999998"/>
    <x v="4"/>
    <x v="0"/>
    <x v="19"/>
    <n v="1014"/>
    <n v="10008009"/>
    <s v="SABANA"/>
    <n v="929"/>
    <s v="Combustibles"/>
    <s v="0040006648"/>
    <s v="Bogotá"/>
    <s v="105068"/>
    <s v="En línea"/>
  </r>
  <r>
    <s v="49268375"/>
    <s v="14/02/2025"/>
    <s v="11:57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092"/>
    <s v="En línea"/>
  </r>
  <r>
    <s v="49273493"/>
    <s v="14/02/2025"/>
    <s v="14:31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4349"/>
    <s v="En línea"/>
  </r>
  <r>
    <s v="49276597"/>
    <s v="14/02/2025"/>
    <s v="15:50"/>
    <s v="OJY251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02384"/>
    <s v="En línea"/>
  </r>
  <r>
    <s v="49247155"/>
    <s v="13/02/2025"/>
    <s v="20:30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4246"/>
    <s v="En línea"/>
  </r>
  <r>
    <s v="49248215"/>
    <s v="13/02/2025"/>
    <s v="21:23"/>
    <s v="GCX017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8449"/>
    <s v="En línea"/>
  </r>
  <r>
    <s v="49248498"/>
    <s v="13/02/2025"/>
    <s v="21:38"/>
    <s v="OKZ874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1839"/>
    <s v="En línea"/>
  </r>
  <r>
    <s v="49243814"/>
    <s v="13/02/2025"/>
    <s v="18:29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005"/>
    <s v="En línea"/>
  </r>
  <r>
    <s v="49486180"/>
    <s v="21/02/2025"/>
    <s v="05:33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595"/>
    <s v="En línea"/>
  </r>
  <r>
    <s v="49520468"/>
    <s v="21/02/2025"/>
    <s v="22:40"/>
    <s v="OLO47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5246"/>
    <s v="En línea"/>
  </r>
  <r>
    <s v="49519579"/>
    <s v="21/02/2025"/>
    <s v="21:44"/>
    <s v="OLN23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60409"/>
    <s v="En línea"/>
  </r>
  <r>
    <s v="49517663"/>
    <s v="21/02/2025"/>
    <s v="20:11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215"/>
    <s v="En línea"/>
  </r>
  <r>
    <s v="49449562"/>
    <s v="20/02/2025"/>
    <s v="06:30"/>
    <s v="OLN24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76144"/>
    <s v="En línea"/>
  </r>
  <r>
    <s v="49441625"/>
    <s v="19/02/2025"/>
    <s v="20:15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207"/>
    <s v="En línea"/>
  </r>
  <r>
    <s v="49438695"/>
    <s v="19/02/2025"/>
    <s v="18:32"/>
    <s v="OLN23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57403"/>
    <s v="En línea"/>
  </r>
  <r>
    <s v="49441488"/>
    <s v="19/02/2025"/>
    <s v="20:09"/>
    <s v="JQV291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57833"/>
    <s v="En línea"/>
  </r>
  <r>
    <s v="49435037"/>
    <s v="19/02/2025"/>
    <s v="16:47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388"/>
    <s v="En línea"/>
  </r>
  <r>
    <s v="49439928"/>
    <s v="19/02/2025"/>
    <s v="19:11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4782"/>
    <s v="En línea"/>
  </r>
  <r>
    <s v="49313326"/>
    <s v="15/02/2025"/>
    <s v="18:55"/>
    <s v="OLN234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02682"/>
    <s v="En línea"/>
  </r>
  <r>
    <s v="49348926"/>
    <s v="17/02/2025"/>
    <s v="10:38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234"/>
    <s v="En línea"/>
  </r>
  <r>
    <s v="49331078"/>
    <s v="16/02/2025"/>
    <s v="18:57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193"/>
    <s v="En línea"/>
  </r>
  <r>
    <s v="49332580"/>
    <s v="16/02/2025"/>
    <s v="20:59"/>
    <s v="LIS754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8300"/>
    <s v="En línea"/>
  </r>
  <r>
    <s v="49393403"/>
    <s v="18/02/2025"/>
    <s v="14:43"/>
    <s v="OLN213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0211"/>
    <s v="En línea"/>
  </r>
  <r>
    <s v="49406168"/>
    <s v="18/02/2025"/>
    <s v="21:39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135"/>
    <s v="En línea"/>
  </r>
  <r>
    <s v="49405755"/>
    <s v="18/02/2025"/>
    <s v="21:16"/>
    <s v="GCX017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8849"/>
    <s v="En línea"/>
  </r>
  <r>
    <s v="49406705"/>
    <s v="18/02/2025"/>
    <s v="22:16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416"/>
    <s v="En línea"/>
  </r>
  <r>
    <s v="49525257"/>
    <s v="22/02/2025"/>
    <s v="06:23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630"/>
    <s v="En línea"/>
  </r>
  <r>
    <s v="49544181"/>
    <s v="22/02/2025"/>
    <s v="17:38"/>
    <s v="LIT00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603"/>
    <s v="En línea"/>
  </r>
  <r>
    <s v="49559153"/>
    <s v="23/02/2025"/>
    <s v="13:35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320"/>
    <s v="En línea"/>
  </r>
  <r>
    <s v="49608015"/>
    <s v="25/02/2025"/>
    <s v="05:50"/>
    <s v="JQV328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3224"/>
    <s v="En línea"/>
  </r>
  <r>
    <s v="49530833"/>
    <s v="22/02/2025"/>
    <s v="09:10"/>
    <s v="OLO673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84383"/>
    <s v="En línea"/>
  </r>
  <r>
    <s v="49618070"/>
    <s v="25/02/2025"/>
    <s v="09:54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515"/>
    <s v="En línea"/>
  </r>
  <r>
    <s v="49618098"/>
    <s v="25/02/2025"/>
    <s v="09:55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350"/>
    <s v="En línea"/>
  </r>
  <r>
    <s v="49595555"/>
    <s v="24/02/2025"/>
    <s v="17:08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510"/>
    <s v="En línea"/>
  </r>
  <r>
    <s v="49595623"/>
    <s v="24/02/2025"/>
    <s v="17:10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330"/>
    <s v="En línea"/>
  </r>
  <r>
    <s v="49601484"/>
    <s v="24/02/2025"/>
    <s v="20:25"/>
    <s v="OLO536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51282"/>
    <s v="En línea"/>
  </r>
  <r>
    <s v="49603786"/>
    <s v="24/02/2025"/>
    <s v="22:44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5379"/>
    <s v="En línea"/>
  </r>
  <r>
    <s v="49637385"/>
    <s v="25/02/2025"/>
    <s v="19:43"/>
    <s v="JQV279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45438"/>
    <s v="En línea"/>
  </r>
  <r>
    <s v="49637502"/>
    <s v="25/02/2025"/>
    <s v="19:48"/>
    <s v="OLO47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5523"/>
    <s v="En línea"/>
  </r>
  <r>
    <s v="49637524"/>
    <s v="25/02/2025"/>
    <s v="19:49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5430"/>
    <s v="En línea"/>
  </r>
  <r>
    <s v="04287946"/>
    <s v="19/02/2025"/>
    <s v="18:51"/>
    <s v="OJX104"/>
    <x v="0"/>
    <s v="BOGOTÁ, D.C."/>
    <x v="0"/>
    <x v="1"/>
    <n v="46550.06"/>
    <n v="3.0110000000000001"/>
    <n v="15460"/>
    <n v="15460"/>
    <s v="100080099841005"/>
    <m/>
    <m/>
    <n v="16129.73"/>
    <n v="48566.617030000001"/>
    <x v="44"/>
    <x v="0"/>
    <x v="0"/>
    <n v="1005"/>
    <n v="10008009"/>
    <s v="SABANA"/>
    <n v="984"/>
    <s v="Combustibles"/>
    <s v="0040007354"/>
    <s v="Bogotá"/>
    <s v="258061"/>
    <s v="En línea"/>
  </r>
  <r>
    <s v="05148339"/>
    <s v="19/02/2025"/>
    <s v="20:26"/>
    <s v="OBF232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388580"/>
    <s v="En línea"/>
  </r>
  <r>
    <s v="04286068"/>
    <s v="15/02/2025"/>
    <s v="07:43"/>
    <s v="OLN161"/>
    <x v="0"/>
    <s v="BOGOTÁ, D.C."/>
    <x v="0"/>
    <x v="1"/>
    <n v="92760"/>
    <n v="6"/>
    <n v="15460"/>
    <n v="15460"/>
    <s v="100080099841005"/>
    <m/>
    <m/>
    <n v="16129.73"/>
    <n v="96778.38"/>
    <x v="44"/>
    <x v="0"/>
    <x v="0"/>
    <n v="1005"/>
    <n v="10008009"/>
    <s v="SABANA"/>
    <n v="984"/>
    <s v="Combustibles"/>
    <s v="0040007354"/>
    <s v="Bogotá"/>
    <s v="118840"/>
    <s v="En línea"/>
  </r>
  <r>
    <s v="08118556"/>
    <s v="15/02/2025"/>
    <s v="21:14"/>
    <s v="OFJ2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9462"/>
    <s v="En línea"/>
  </r>
  <r>
    <s v="01341741"/>
    <s v="17/02/2025"/>
    <s v="11:49"/>
    <s v="LBM3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4709"/>
    <s v="En línea"/>
  </r>
  <r>
    <s v="02345453"/>
    <s v="17/02/2025"/>
    <s v="14:48"/>
    <s v="LBM43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4898"/>
    <s v="En línea"/>
  </r>
  <r>
    <s v="06175967"/>
    <s v="17/02/2025"/>
    <s v="18:24"/>
    <s v="LHH15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0700"/>
    <s v="En línea"/>
  </r>
  <r>
    <s v="02347681"/>
    <s v="22/02/2025"/>
    <s v="02:25"/>
    <s v="OGF4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4128"/>
    <s v="En línea"/>
  </r>
  <r>
    <s v="02347907"/>
    <s v="22/02/2025"/>
    <s v="13:08"/>
    <s v="LHE0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2084"/>
    <s v="En línea"/>
  </r>
  <r>
    <s v="01344419"/>
    <s v="23/02/2025"/>
    <s v="07:17"/>
    <s v="OFJ3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5565"/>
    <s v="En línea"/>
  </r>
  <r>
    <s v="0793338"/>
    <s v="23/02/2025"/>
    <s v="20:08"/>
    <s v="OFZ7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5829"/>
    <s v="En línea"/>
  </r>
  <r>
    <s v="02343372"/>
    <s v="13/02/2025"/>
    <s v="10:40"/>
    <s v="OLN161"/>
    <x v="0"/>
    <s v="BOGOTÁ, D.C."/>
    <x v="0"/>
    <x v="1"/>
    <n v="92760"/>
    <n v="6"/>
    <n v="15460"/>
    <n v="15460"/>
    <s v="100080099841005"/>
    <m/>
    <m/>
    <n v="16129.73"/>
    <n v="96778.38"/>
    <x v="44"/>
    <x v="0"/>
    <x v="0"/>
    <n v="1005"/>
    <n v="10008009"/>
    <s v="SABANA"/>
    <n v="984"/>
    <s v="Combustibles"/>
    <s v="0040007354"/>
    <s v="Bogotá"/>
    <s v="118620"/>
    <s v="En línea"/>
  </r>
  <r>
    <s v="0791780"/>
    <s v="13/02/2025"/>
    <s v="19:42"/>
    <s v="OJX10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257198"/>
    <s v="En línea"/>
  </r>
  <r>
    <s v="04285449"/>
    <s v="13/02/2025"/>
    <s v="23:35"/>
    <s v="OFJ3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0625"/>
    <s v="En línea"/>
  </r>
  <r>
    <s v="05146923"/>
    <s v="13/02/2025"/>
    <s v="22:03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39591"/>
    <s v="En línea"/>
  </r>
  <r>
    <s v="03272592"/>
    <s v="14/02/2025"/>
    <s v="10:51"/>
    <s v="OFJ1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7648"/>
    <s v="En línea"/>
  </r>
  <r>
    <s v="06175150"/>
    <s v="14/02/2025"/>
    <s v="22:51"/>
    <s v="LBM3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4562"/>
    <s v="En línea"/>
  </r>
  <r>
    <s v="03272719"/>
    <s v="14/02/2025"/>
    <s v="16:12"/>
    <s v="UKP27D"/>
    <x v="0"/>
    <s v="BOGOTÁ, D.C."/>
    <x v="0"/>
    <x v="1"/>
    <n v="26637.58"/>
    <n v="1.7230000000000001"/>
    <n v="15460"/>
    <n v="15460"/>
    <s v="100080099841005"/>
    <m/>
    <m/>
    <n v="16129.73"/>
    <n v="27791.524789999999"/>
    <x v="44"/>
    <x v="0"/>
    <x v="0"/>
    <n v="1005"/>
    <n v="10008009"/>
    <s v="SABANA"/>
    <n v="984"/>
    <s v="Combustibles"/>
    <s v="0040007354"/>
    <s v="Bogotá"/>
    <s v="23592"/>
    <s v="En línea"/>
  </r>
  <r>
    <s v="02343907"/>
    <s v="14/02/2025"/>
    <s v="11:51"/>
    <s v="ODT154"/>
    <x v="0"/>
    <s v="BOGOTÁ, D.C."/>
    <x v="0"/>
    <x v="1"/>
    <n v="77300"/>
    <n v="5"/>
    <n v="15460"/>
    <n v="15460"/>
    <s v="100080099841005"/>
    <m/>
    <m/>
    <n v="16129.73"/>
    <n v="80648.649999999994"/>
    <x v="44"/>
    <x v="0"/>
    <x v="0"/>
    <n v="1005"/>
    <n v="10008009"/>
    <s v="SABANA"/>
    <n v="984"/>
    <s v="Combustibles"/>
    <s v="0040007354"/>
    <s v="Bogotá"/>
    <s v="179829"/>
    <s v="En línea"/>
  </r>
  <r>
    <s v="02343970"/>
    <s v="14/02/2025"/>
    <s v="14:36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1325"/>
    <s v="En línea"/>
  </r>
  <r>
    <s v="01343589"/>
    <s v="21/02/2025"/>
    <s v="10:17"/>
    <s v="DDZ77E"/>
    <x v="0"/>
    <s v="BOGOTÁ, D.C."/>
    <x v="0"/>
    <x v="1"/>
    <n v="22138.720000000001"/>
    <n v="1.4319999999999999"/>
    <n v="15460"/>
    <n v="15460"/>
    <s v="100080099841005"/>
    <m/>
    <m/>
    <n v="16129.73"/>
    <n v="23097.773359999999"/>
    <x v="44"/>
    <x v="0"/>
    <x v="0"/>
    <n v="1005"/>
    <n v="10008009"/>
    <s v="SABANA"/>
    <n v="984"/>
    <s v="Combustibles"/>
    <s v="0040007354"/>
    <s v="Bogotá"/>
    <s v="28049"/>
    <s v="En línea"/>
  </r>
  <r>
    <s v="01343865"/>
    <s v="21/02/2025"/>
    <s v="22:38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2034"/>
    <s v="En línea"/>
  </r>
  <r>
    <s v="01342308"/>
    <s v="18/02/2025"/>
    <s v="16:29"/>
    <s v="LHA59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8828"/>
    <s v="En línea"/>
  </r>
  <r>
    <s v="02345986"/>
    <s v="18/02/2025"/>
    <s v="16:12"/>
    <s v="OFZ1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1117"/>
    <s v="En línea"/>
  </r>
  <r>
    <s v="04288125"/>
    <s v="20/02/2025"/>
    <s v="07:10"/>
    <s v="OFJ3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5403"/>
    <s v="En línea"/>
  </r>
  <r>
    <s v="01343002"/>
    <s v="20/02/2025"/>
    <s v="07:31"/>
    <s v="OGF9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8118"/>
    <s v="En línea"/>
  </r>
  <r>
    <s v="01343338"/>
    <s v="20/02/2025"/>
    <s v="19:53"/>
    <s v="OFJ2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9713"/>
    <s v="En línea"/>
  </r>
  <r>
    <s v="05149489"/>
    <s v="24/02/2025"/>
    <s v="19:32"/>
    <s v="OJX10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258677"/>
    <s v="En línea"/>
  </r>
  <r>
    <s v="02349116"/>
    <s v="25/02/2025"/>
    <s v="04:23"/>
    <s v="LHB2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7120"/>
    <s v="En línea"/>
  </r>
  <r>
    <s v="04290267"/>
    <s v="25/02/2025"/>
    <s v="09:05"/>
    <s v="OAM94E"/>
    <x v="0"/>
    <s v="BOGOTÁ, D.C."/>
    <x v="0"/>
    <x v="1"/>
    <n v="15460"/>
    <n v="1"/>
    <n v="15460"/>
    <n v="15460"/>
    <s v="100080099841005"/>
    <m/>
    <m/>
    <n v="16129.73"/>
    <n v="16129.73"/>
    <x v="44"/>
    <x v="0"/>
    <x v="0"/>
    <n v="1005"/>
    <n v="10008009"/>
    <s v="SABANA"/>
    <n v="984"/>
    <s v="Combustibles"/>
    <s v="0040007354"/>
    <s v="Bogotá"/>
    <s v="55385"/>
    <s v="En línea"/>
  </r>
  <r>
    <s v="08120473"/>
    <s v="25/02/2025"/>
    <s v="08:55"/>
    <s v="LIS736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7140"/>
    <s v="En línea"/>
  </r>
  <r>
    <s v="03276525"/>
    <s v="25/02/2025"/>
    <s v="11:12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6196"/>
    <s v="En línea"/>
  </r>
  <r>
    <s v="05149618"/>
    <s v="25/02/2025"/>
    <s v="12:38"/>
    <s v="LHE0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2234"/>
    <s v="En línea"/>
  </r>
  <r>
    <s v="08120628"/>
    <s v="25/02/2025"/>
    <s v="20:37"/>
    <s v="JQV260"/>
    <x v="0"/>
    <s v="BOGOTÁ, D.C."/>
    <x v="0"/>
    <x v="1"/>
    <n v="36238.239999999998"/>
    <n v="2.3439999999999999"/>
    <n v="15460"/>
    <n v="15460"/>
    <s v="100080099841005"/>
    <m/>
    <m/>
    <n v="16129.73"/>
    <n v="37808.087119999997"/>
    <x v="44"/>
    <x v="0"/>
    <x v="0"/>
    <n v="1005"/>
    <n v="10008009"/>
    <s v="SABANA"/>
    <n v="984"/>
    <s v="Combustibles"/>
    <s v="0040007354"/>
    <s v="Bogotá"/>
    <s v="40386"/>
    <s v="En línea"/>
  </r>
  <r>
    <s v="2789978"/>
    <s v="17/02/2025"/>
    <s v="23:08"/>
    <s v="OLN076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186113"/>
    <s v="En línea"/>
  </r>
  <r>
    <s v="2790344"/>
    <s v="18/02/2025"/>
    <s v="17:29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4147"/>
    <s v="En línea"/>
  </r>
  <r>
    <s v="2793887"/>
    <s v="25/02/2025"/>
    <s v="22:02"/>
    <s v="OLN076"/>
    <x v="0"/>
    <s v="BOGOTÁ, D.C."/>
    <x v="0"/>
    <x v="0"/>
    <n v="27205.98"/>
    <n v="2.621"/>
    <n v="10380"/>
    <n v="10380"/>
    <s v="100080099901005"/>
    <m/>
    <m/>
    <n v="10510.43"/>
    <n v="27547.837030000002"/>
    <x v="49"/>
    <x v="0"/>
    <x v="0"/>
    <n v="1005"/>
    <n v="10008009"/>
    <s v="SABANA"/>
    <n v="990"/>
    <s v="Combustibles"/>
    <s v="0040007354"/>
    <s v="Bogotá"/>
    <s v="186723"/>
    <s v="En línea"/>
  </r>
  <r>
    <s v="0434444"/>
    <s v="22/02/2025"/>
    <s v="11:11"/>
    <s v="OBG187"/>
    <x v="1"/>
    <s v="SAN ALBERTO"/>
    <x v="1"/>
    <x v="0"/>
    <n v="299970"/>
    <n v="30"/>
    <n v="9999"/>
    <n v="9999"/>
    <m/>
    <m/>
    <m/>
    <n v="9999"/>
    <n v="299970"/>
    <x v="58"/>
    <x v="0"/>
    <x v="1"/>
    <n v="267"/>
    <n v="10008009"/>
    <s v="BUCARAMANGA"/>
    <n v="999"/>
    <s v="Combustibles"/>
    <s v="0040006107"/>
    <s v="B"/>
    <s v="83717"/>
    <s v="En línea"/>
  </r>
  <r>
    <s v="01880148"/>
    <s v="18/02/2025"/>
    <s v="10:59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8549"/>
    <s v="En línea"/>
  </r>
  <r>
    <s v="01880617"/>
    <s v="18/02/2025"/>
    <s v="17:23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6096"/>
    <s v="En línea"/>
  </r>
  <r>
    <s v="02757488"/>
    <s v="18/02/2025"/>
    <s v="23:36"/>
    <s v="OLO6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65227"/>
    <s v="En línea"/>
  </r>
  <r>
    <s v="01880832"/>
    <s v="18/02/2025"/>
    <s v="20:11"/>
    <s v="GCX13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6522"/>
    <s v="En línea"/>
  </r>
  <r>
    <s v="02762758"/>
    <s v="22/02/2025"/>
    <s v="23:19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752"/>
    <s v="En línea"/>
  </r>
  <r>
    <s v="02761436"/>
    <s v="22/02/2025"/>
    <s v="00:53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640"/>
    <s v="En línea"/>
  </r>
  <r>
    <s v="01886050"/>
    <s v="22/02/2025"/>
    <s v="07:47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063"/>
    <s v="En línea"/>
  </r>
  <r>
    <s v="02761861"/>
    <s v="22/02/2025"/>
    <s v="09:32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516"/>
    <s v="En línea"/>
  </r>
  <r>
    <s v="01886630"/>
    <s v="22/02/2025"/>
    <s v="15:17"/>
    <s v="OLO6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65542"/>
    <s v="En línea"/>
  </r>
  <r>
    <s v="01886706"/>
    <s v="22/02/2025"/>
    <s v="16:13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1100"/>
    <s v="En línea"/>
  </r>
  <r>
    <s v="02762788"/>
    <s v="23/02/2025"/>
    <s v="01:42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446"/>
    <s v="En línea"/>
  </r>
  <r>
    <s v="01887383"/>
    <s v="23/02/2025"/>
    <s v="02:30"/>
    <s v="JQU9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7128"/>
    <s v="En línea"/>
  </r>
  <r>
    <s v="02762933"/>
    <s v="23/02/2025"/>
    <s v="06:46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0000"/>
    <s v="En línea"/>
  </r>
  <r>
    <s v="02763064"/>
    <s v="23/02/2025"/>
    <s v="09:25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855"/>
    <s v="En línea"/>
  </r>
  <r>
    <s v="02763828"/>
    <s v="23/02/2025"/>
    <s v="19:04"/>
    <s v="OKZ82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60322"/>
    <s v="En línea"/>
  </r>
  <r>
    <s v="02750065"/>
    <s v="13/02/2025"/>
    <s v="08:48"/>
    <s v="OKZ796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91789"/>
    <s v="En línea"/>
  </r>
  <r>
    <s v="02750179"/>
    <s v="13/02/2025"/>
    <s v="10:31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353"/>
    <s v="En línea"/>
  </r>
  <r>
    <s v="02750033"/>
    <s v="13/02/2025"/>
    <s v="08:25"/>
    <s v="GCX13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4423"/>
    <s v="En línea"/>
  </r>
  <r>
    <s v="02750828"/>
    <s v="13/02/2025"/>
    <s v="21:30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8134"/>
    <s v="En línea"/>
  </r>
  <r>
    <s v="02750454"/>
    <s v="13/02/2025"/>
    <s v="15:41"/>
    <s v="OBE778"/>
    <x v="0"/>
    <s v="BOGOTÁ, D.C."/>
    <x v="0"/>
    <x v="0"/>
    <n v="69876.72"/>
    <n v="6.7709999999999999"/>
    <n v="10320"/>
    <n v="10320"/>
    <s v="1000800910471005"/>
    <m/>
    <m/>
    <n v="10510.43"/>
    <n v="71166.121530000004"/>
    <x v="17"/>
    <x v="0"/>
    <x v="0"/>
    <n v="1005"/>
    <n v="10008009"/>
    <s v="SABANA"/>
    <n v="1047"/>
    <s v="Combustibles"/>
    <s v="0040007354"/>
    <s v="Bogotá"/>
    <s v="281983"/>
    <s v="En línea"/>
  </r>
  <r>
    <s v="02750479"/>
    <s v="13/02/2025"/>
    <s v="16:18"/>
    <s v="OLO67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7102"/>
    <s v="En línea"/>
  </r>
  <r>
    <s v="01873970"/>
    <s v="14/02/2025"/>
    <s v="10:36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0913"/>
    <s v="En línea"/>
  </r>
  <r>
    <s v="02751558"/>
    <s v="14/02/2025"/>
    <s v="13:01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6840"/>
    <s v="En línea"/>
  </r>
  <r>
    <s v="02751668"/>
    <s v="14/02/2025"/>
    <s v="15:22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0763"/>
    <s v="En línea"/>
  </r>
  <r>
    <s v="02752072"/>
    <s v="14/02/2025"/>
    <s v="22:24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6874"/>
    <s v="En línea"/>
  </r>
  <r>
    <s v="02752101"/>
    <s v="14/02/2025"/>
    <s v="22:45"/>
    <s v="OLO7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33005"/>
    <s v="En línea"/>
  </r>
  <r>
    <s v="02752156"/>
    <s v="15/02/2025"/>
    <s v="00:03"/>
    <s v="OLO467"/>
    <x v="0"/>
    <s v="BOGOTÁ, D.C."/>
    <x v="0"/>
    <x v="0"/>
    <n v="40578.239999999998"/>
    <n v="3.9319999999999999"/>
    <n v="10320"/>
    <n v="10320"/>
    <s v="1000800910471005"/>
    <m/>
    <m/>
    <n v="10510.43"/>
    <n v="41327.010759999997"/>
    <x v="17"/>
    <x v="0"/>
    <x v="0"/>
    <n v="1005"/>
    <n v="10008009"/>
    <s v="SABANA"/>
    <n v="1047"/>
    <s v="Combustibles"/>
    <s v="0040007354"/>
    <s v="Bogotá"/>
    <s v="126890"/>
    <s v="En línea"/>
  </r>
  <r>
    <s v="02752235"/>
    <s v="15/02/2025"/>
    <s v="04:01"/>
    <s v="OKZ796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91894"/>
    <s v="En línea"/>
  </r>
  <r>
    <s v="01877840"/>
    <s v="16/02/2025"/>
    <s v="18:53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040"/>
    <s v="En línea"/>
  </r>
  <r>
    <s v="02753652"/>
    <s v="16/02/2025"/>
    <s v="01:18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490"/>
    <s v="En línea"/>
  </r>
  <r>
    <s v="02755994"/>
    <s v="17/02/2025"/>
    <s v="19:52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839"/>
    <s v="En línea"/>
  </r>
  <r>
    <s v="01879214"/>
    <s v="17/02/2025"/>
    <s v="17:16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09500"/>
    <s v="En línea"/>
  </r>
  <r>
    <s v="02755847"/>
    <s v="17/02/2025"/>
    <s v="17:45"/>
    <s v="GCX13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6377"/>
    <s v="En línea"/>
  </r>
  <r>
    <s v="01879116"/>
    <s v="17/02/2025"/>
    <s v="15:40"/>
    <s v="OKZ67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55005"/>
    <s v="En línea"/>
  </r>
  <r>
    <s v="02760134"/>
    <s v="21/02/2025"/>
    <s v="04:39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09731"/>
    <s v="En línea"/>
  </r>
  <r>
    <s v="02761124"/>
    <s v="21/02/2025"/>
    <s v="18:55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523"/>
    <s v="En línea"/>
  </r>
  <r>
    <s v="02760995"/>
    <s v="21/02/2025"/>
    <s v="16:55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6306"/>
    <s v="En línea"/>
  </r>
  <r>
    <s v="02761304"/>
    <s v="21/02/2025"/>
    <s v="21:34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721"/>
    <s v="En línea"/>
  </r>
  <r>
    <s v="01881282"/>
    <s v="19/02/2025"/>
    <s v="05:55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910"/>
    <s v="En línea"/>
  </r>
  <r>
    <s v="01882041"/>
    <s v="19/02/2025"/>
    <s v="15:41"/>
    <s v="LIS85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4940"/>
    <s v="En línea"/>
  </r>
  <r>
    <s v="01881613"/>
    <s v="19/02/2025"/>
    <s v="09:47"/>
    <s v="OLM87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11941"/>
    <s v="En línea"/>
  </r>
  <r>
    <s v="01881929"/>
    <s v="19/02/2025"/>
    <s v="14:06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584"/>
    <s v="En línea"/>
  </r>
  <r>
    <s v="02758355"/>
    <s v="19/02/2025"/>
    <s v="17:43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357"/>
    <s v="En línea"/>
  </r>
  <r>
    <s v="01883455"/>
    <s v="20/02/2025"/>
    <s v="14:33"/>
    <s v="OLO5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3467"/>
    <s v="En línea"/>
  </r>
  <r>
    <s v="02758756"/>
    <s v="20/02/2025"/>
    <s v="01:14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728"/>
    <s v="En línea"/>
  </r>
  <r>
    <s v="01883640"/>
    <s v="20/02/2025"/>
    <s v="17:21"/>
    <s v="GCW67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57062"/>
    <s v="En línea"/>
  </r>
  <r>
    <s v="02764972"/>
    <s v="24/02/2025"/>
    <s v="16:16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597"/>
    <s v="En línea"/>
  </r>
  <r>
    <s v="01888759"/>
    <s v="24/02/2025"/>
    <s v="04:28"/>
    <s v="LIT15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37567"/>
    <s v="En línea"/>
  </r>
  <r>
    <s v="01889265"/>
    <s v="24/02/2025"/>
    <s v="11:26"/>
    <s v="OCK00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30146"/>
    <s v="En línea"/>
  </r>
  <r>
    <s v="02764659"/>
    <s v="24/02/2025"/>
    <s v="11:36"/>
    <s v="OLO5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3635"/>
    <s v="En línea"/>
  </r>
  <r>
    <s v="02754295"/>
    <s v="16/02/2025"/>
    <s v="14:14"/>
    <s v="LIT07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047"/>
    <s v="En línea"/>
  </r>
  <r>
    <s v="02765796"/>
    <s v="25/02/2025"/>
    <s v="08:00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00168"/>
    <s v="En línea"/>
  </r>
  <r>
    <s v="02766221"/>
    <s v="25/02/2025"/>
    <s v="14:43"/>
    <s v="LIS98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473"/>
    <s v="En línea"/>
  </r>
  <r>
    <s v="02766160"/>
    <s v="25/02/2025"/>
    <s v="13:46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680"/>
    <s v="En línea"/>
  </r>
  <r>
    <s v="01880882"/>
    <s v="18/02/2025"/>
    <s v="20:46"/>
    <s v="GCX147"/>
    <x v="1"/>
    <s v="BOGOTÁ, D.C."/>
    <x v="0"/>
    <x v="0"/>
    <n v="264677.03999999998"/>
    <n v="25.646999999999998"/>
    <n v="10320"/>
    <n v="10320"/>
    <s v="100080091047267"/>
    <m/>
    <m/>
    <n v="10697.3"/>
    <n v="274353.65309999994"/>
    <x v="17"/>
    <x v="0"/>
    <x v="2"/>
    <n v="267"/>
    <n v="10008009"/>
    <s v="SABANA"/>
    <n v="1047"/>
    <s v="Combustibles"/>
    <s v="0040006107"/>
    <s v="Bogotá"/>
    <s v="56743"/>
    <s v="En línea"/>
  </r>
  <r>
    <s v="02765277"/>
    <s v="24/02/2025"/>
    <s v="20:15"/>
    <s v="GCX147"/>
    <x v="1"/>
    <s v="BOGOTÁ, D.C."/>
    <x v="0"/>
    <x v="0"/>
    <n v="167658.72"/>
    <n v="16.245999999999999"/>
    <n v="10320"/>
    <n v="10320"/>
    <s v="100080091047267"/>
    <m/>
    <m/>
    <n v="10697.3"/>
    <n v="173788.33579999997"/>
    <x v="17"/>
    <x v="0"/>
    <x v="2"/>
    <n v="267"/>
    <n v="10008009"/>
    <s v="SABANA"/>
    <n v="1047"/>
    <s v="Combustibles"/>
    <s v="0040006107"/>
    <s v="Bogotá"/>
    <s v="57058"/>
    <s v="En línea"/>
  </r>
  <r>
    <s v="02755717"/>
    <s v="17/02/2025"/>
    <s v="15:26"/>
    <s v="OLM914"/>
    <x v="16"/>
    <s v="BOGOTÁ, D.C."/>
    <x v="0"/>
    <x v="0"/>
    <n v="84613.68"/>
    <n v="8.1989999999999998"/>
    <n v="10320"/>
    <n v="10320"/>
    <s v="1000800910472289"/>
    <m/>
    <m/>
    <n v="10448.01"/>
    <n v="85663.233989999993"/>
    <x v="17"/>
    <x v="0"/>
    <x v="17"/>
    <n v="2289"/>
    <n v="10008009"/>
    <s v="SABANA"/>
    <n v="1047"/>
    <s v="Combustibles"/>
    <s v="0040005785"/>
    <s v="Bogotá"/>
    <s v="118002"/>
    <s v="En línea"/>
  </r>
  <r>
    <s v="02759738"/>
    <s v="20/02/2025"/>
    <s v="18:25"/>
    <s v="OLM913"/>
    <x v="16"/>
    <s v="BOGOTÁ, D.C."/>
    <x v="0"/>
    <x v="0"/>
    <n v="96894.48"/>
    <n v="9.3889999999999993"/>
    <n v="10320"/>
    <n v="10320"/>
    <s v="1000800910472289"/>
    <m/>
    <m/>
    <n v="10448.01"/>
    <n v="98096.365890000001"/>
    <x v="17"/>
    <x v="0"/>
    <x v="17"/>
    <n v="2289"/>
    <n v="10008009"/>
    <s v="SABANA"/>
    <n v="1047"/>
    <s v="Combustibles"/>
    <s v="0040005785"/>
    <s v="Bogotá"/>
    <s v="138791"/>
    <s v="En línea"/>
  </r>
  <r>
    <s v="01885588"/>
    <s v="21/02/2025"/>
    <s v="23:57"/>
    <s v="OLM915"/>
    <x v="16"/>
    <s v="BOGOTÁ, D.C."/>
    <x v="0"/>
    <x v="0"/>
    <n v="106151.52"/>
    <n v="10.286"/>
    <n v="10320"/>
    <n v="10320"/>
    <s v="1000800910472289"/>
    <m/>
    <m/>
    <n v="10448.01"/>
    <n v="107468.23086"/>
    <x v="17"/>
    <x v="0"/>
    <x v="17"/>
    <n v="2289"/>
    <n v="10008009"/>
    <s v="SABANA"/>
    <n v="1047"/>
    <s v="Combustibles"/>
    <s v="0040005785"/>
    <s v="Bogotá"/>
    <s v="119198"/>
    <s v="En línea"/>
  </r>
  <r>
    <s v="01888739"/>
    <s v="24/02/2025"/>
    <s v="04:08"/>
    <s v="OLM913"/>
    <x v="16"/>
    <s v="BOGOTÁ, D.C."/>
    <x v="0"/>
    <x v="0"/>
    <n v="77183.28"/>
    <n v="7.4790000000000001"/>
    <n v="10320"/>
    <n v="10320"/>
    <s v="1000800910472289"/>
    <m/>
    <m/>
    <n v="10448.01"/>
    <n v="78140.666790000003"/>
    <x v="17"/>
    <x v="0"/>
    <x v="17"/>
    <n v="2289"/>
    <n v="10008009"/>
    <s v="SABANA"/>
    <n v="1047"/>
    <s v="Combustibles"/>
    <s v="0040005785"/>
    <s v="Bogotá"/>
    <s v="138956"/>
    <s v="En línea"/>
  </r>
  <r>
    <s v="02752081"/>
    <s v="14/02/2025"/>
    <s v="22:29"/>
    <s v="OLN316"/>
    <x v="3"/>
    <s v="BOGOTÁ, D.C."/>
    <x v="0"/>
    <x v="0"/>
    <n v="164211.84"/>
    <n v="15.912000000000001"/>
    <n v="10320"/>
    <n v="10320"/>
    <s v="1000800910471012"/>
    <m/>
    <m/>
    <n v="10552.49"/>
    <n v="167911.22088000001"/>
    <x v="17"/>
    <x v="0"/>
    <x v="4"/>
    <n v="1012"/>
    <n v="10008009"/>
    <s v="SABANA"/>
    <n v="1047"/>
    <s v="Combustibles"/>
    <s v="0040006507"/>
    <s v="Bogotá"/>
    <s v="214098"/>
    <s v="En línea"/>
  </r>
  <r>
    <s v="01702559"/>
    <s v="18/02/2025"/>
    <s v="16:45"/>
    <s v="OJY217"/>
    <x v="5"/>
    <s v="BOGOTÁ, D.C."/>
    <x v="0"/>
    <x v="0"/>
    <n v="106900"/>
    <n v="10"/>
    <n v="10690"/>
    <n v="10690"/>
    <s v="1000800910391660"/>
    <m/>
    <m/>
    <n v="10510.43"/>
    <n v="105104.3"/>
    <x v="34"/>
    <x v="0"/>
    <x v="6"/>
    <n v="1660"/>
    <n v="10008009"/>
    <s v="SABANA"/>
    <n v="1039"/>
    <s v="Combustibles"/>
    <s v="0040006223"/>
    <s v="Bogotá"/>
    <s v="77849"/>
    <s v="En línea"/>
  </r>
  <r>
    <s v="02686279"/>
    <s v="18/02/2025"/>
    <s v="06:17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734"/>
    <s v="En línea"/>
  </r>
  <r>
    <s v="01695643"/>
    <s v="19/02/2025"/>
    <s v="17:17"/>
    <s v="GCW999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92970"/>
    <s v="En línea"/>
  </r>
  <r>
    <s v="01693495"/>
    <s v="17/02/2025"/>
    <s v="00:00"/>
    <s v="GCW998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80606"/>
    <s v="En línea"/>
  </r>
  <r>
    <s v="02684629"/>
    <s v="16/02/2025"/>
    <s v="13:15"/>
    <s v="OKZ548"/>
    <x v="0"/>
    <s v="BOGOTÁ, D.C."/>
    <x v="0"/>
    <x v="0"/>
    <n v="61380"/>
    <n v="6"/>
    <n v="10230"/>
    <n v="10230"/>
    <s v="1000800910611005"/>
    <m/>
    <m/>
    <n v="10510.43"/>
    <n v="63062.58"/>
    <x v="40"/>
    <x v="0"/>
    <x v="0"/>
    <n v="1005"/>
    <n v="10008009"/>
    <s v="SABANA"/>
    <n v="1061"/>
    <s v="Combustibles"/>
    <s v="0040007354"/>
    <s v="Bogotá"/>
    <s v="169985"/>
    <s v="En línea"/>
  </r>
  <r>
    <s v="01699339"/>
    <s v="23/02/2025"/>
    <s v="19:41"/>
    <s v="OLN21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40574"/>
    <s v="En línea"/>
  </r>
  <r>
    <s v="01701174"/>
    <s v="25/02/2025"/>
    <s v="21:21"/>
    <s v="OJY27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92013"/>
    <s v="En línea"/>
  </r>
  <r>
    <s v="01591762"/>
    <s v="13/02/2025"/>
    <s v="01:05"/>
    <s v="OFU3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6061"/>
    <s v="En línea"/>
  </r>
  <r>
    <s v="01591798"/>
    <s v="13/02/2025"/>
    <s v="03:22"/>
    <s v="LBL8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098"/>
    <s v="En línea"/>
  </r>
  <r>
    <s v="01592065"/>
    <s v="13/02/2025"/>
    <s v="10:21"/>
    <s v="LHB6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4319"/>
    <s v="En línea"/>
  </r>
  <r>
    <s v="03505252"/>
    <s v="13/02/2025"/>
    <s v="08:08"/>
    <s v="LHB6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7189"/>
    <s v="En línea"/>
  </r>
  <r>
    <s v="01592387"/>
    <s v="13/02/2025"/>
    <s v="17:24"/>
    <s v="DDR1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4883"/>
    <s v="En línea"/>
  </r>
  <r>
    <s v="01592897"/>
    <s v="14/02/2025"/>
    <s v="07:31"/>
    <s v="LBL8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344"/>
    <s v="En línea"/>
  </r>
  <r>
    <s v="01592712"/>
    <s v="14/02/2025"/>
    <s v="01:03"/>
    <s v="OGA6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4822"/>
    <s v="En línea"/>
  </r>
  <r>
    <s v="01592714"/>
    <s v="14/02/2025"/>
    <s v="01:08"/>
    <s v="OFK0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510"/>
    <s v="En línea"/>
  </r>
  <r>
    <s v="03505835"/>
    <s v="14/02/2025"/>
    <s v="01:39"/>
    <s v="OFK0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776"/>
    <s v="En línea"/>
  </r>
  <r>
    <s v="01592686"/>
    <s v="14/02/2025"/>
    <s v="00:09"/>
    <s v="OFO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361"/>
    <s v="En línea"/>
  </r>
  <r>
    <s v="01592743"/>
    <s v="14/02/2025"/>
    <s v="02:30"/>
    <s v="LBL7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5115"/>
    <s v="En línea"/>
  </r>
  <r>
    <s v="02553603"/>
    <s v="14/02/2025"/>
    <s v="08:23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257"/>
    <s v="En línea"/>
  </r>
  <r>
    <s v="01592923"/>
    <s v="14/02/2025"/>
    <s v="07:57"/>
    <s v="LBL8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011"/>
    <s v="En línea"/>
  </r>
  <r>
    <s v="02553647"/>
    <s v="14/02/2025"/>
    <s v="09:25"/>
    <s v="DDO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095"/>
    <s v="En línea"/>
  </r>
  <r>
    <s v="01593106"/>
    <s v="14/02/2025"/>
    <s v="11:31"/>
    <s v="OFK0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597"/>
    <s v="En línea"/>
  </r>
  <r>
    <s v="02554134"/>
    <s v="14/02/2025"/>
    <s v="19:38"/>
    <s v="LBL7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453"/>
    <s v="En línea"/>
  </r>
  <r>
    <s v="02554196"/>
    <s v="14/02/2025"/>
    <s v="20:55"/>
    <s v="LBO8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068"/>
    <s v="En línea"/>
  </r>
  <r>
    <s v="01593603"/>
    <s v="14/02/2025"/>
    <s v="22:16"/>
    <s v="LBL8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342"/>
    <s v="En línea"/>
  </r>
  <r>
    <s v="03506643"/>
    <s v="14/02/2025"/>
    <s v="23:54"/>
    <s v="OFJ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076"/>
    <s v="En línea"/>
  </r>
  <r>
    <s v="01595047"/>
    <s v="16/02/2025"/>
    <s v="08:06"/>
    <s v="OFK0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272"/>
    <s v="En línea"/>
  </r>
  <r>
    <s v="01595427"/>
    <s v="16/02/2025"/>
    <s v="17:01"/>
    <s v="OFU36E"/>
    <x v="0"/>
    <s v="BOGOTÁ, D.C."/>
    <x v="0"/>
    <x v="1"/>
    <n v="20672.34"/>
    <n v="1.3260000000000001"/>
    <n v="15590"/>
    <n v="15590"/>
    <s v="1000800910561005"/>
    <m/>
    <m/>
    <n v="16129.73"/>
    <n v="21388.021980000001"/>
    <x v="46"/>
    <x v="0"/>
    <x v="0"/>
    <n v="1005"/>
    <n v="10008009"/>
    <s v="SABANA"/>
    <n v="1056"/>
    <s v="Combustibles"/>
    <s v="0040007354"/>
    <s v="Bogotá"/>
    <s v="20788"/>
    <s v="En línea"/>
  </r>
  <r>
    <s v="02555457"/>
    <s v="16/02/2025"/>
    <s v="06:56"/>
    <s v="OFO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745"/>
    <s v="En línea"/>
  </r>
  <r>
    <s v="03507840"/>
    <s v="16/02/2025"/>
    <s v="09:02"/>
    <s v="OFJ9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286"/>
    <s v="En línea"/>
  </r>
  <r>
    <s v="01595021"/>
    <s v="16/02/2025"/>
    <s v="07:34"/>
    <s v="OFS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557"/>
    <s v="En línea"/>
  </r>
  <r>
    <s v="01595171"/>
    <s v="16/02/2025"/>
    <s v="10:34"/>
    <s v="DDR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2761"/>
    <s v="En línea"/>
  </r>
  <r>
    <s v="02555670"/>
    <s v="16/02/2025"/>
    <s v="11:42"/>
    <s v="OLN148"/>
    <x v="0"/>
    <s v="BOGOTÁ, D.C."/>
    <x v="0"/>
    <x v="1"/>
    <n v="62360"/>
    <n v="4"/>
    <n v="15590"/>
    <n v="15590"/>
    <s v="1000800910561005"/>
    <m/>
    <m/>
    <n v="16129.73"/>
    <n v="64518.92"/>
    <x v="46"/>
    <x v="0"/>
    <x v="0"/>
    <n v="1005"/>
    <n v="10008009"/>
    <s v="SABANA"/>
    <n v="1056"/>
    <s v="Combustibles"/>
    <s v="0040007354"/>
    <s v="Bogotá"/>
    <s v="150840"/>
    <s v="En línea"/>
  </r>
  <r>
    <s v="01595466"/>
    <s v="16/02/2025"/>
    <s v="17:55"/>
    <s v="OFJ5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231"/>
    <s v="En línea"/>
  </r>
  <r>
    <s v="03508290"/>
    <s v="16/02/2025"/>
    <s v="19:53"/>
    <s v="OEU953"/>
    <x v="0"/>
    <s v="BOGOTÁ, D.C."/>
    <x v="0"/>
    <x v="1"/>
    <n v="77950"/>
    <n v="5"/>
    <n v="15590"/>
    <n v="15590"/>
    <s v="1000800910561005"/>
    <m/>
    <m/>
    <n v="16129.73"/>
    <n v="80648.649999999994"/>
    <x v="46"/>
    <x v="0"/>
    <x v="0"/>
    <n v="1005"/>
    <n v="10008009"/>
    <s v="SABANA"/>
    <n v="1056"/>
    <s v="Combustibles"/>
    <s v="0040007354"/>
    <s v="Bogotá"/>
    <s v="169963"/>
    <s v="En línea"/>
  </r>
  <r>
    <s v="02555984"/>
    <s v="16/02/2025"/>
    <s v="18:57"/>
    <s v="OLN283"/>
    <x v="0"/>
    <s v="BOGOTÁ, D.C."/>
    <x v="0"/>
    <x v="1"/>
    <n v="46770"/>
    <n v="3"/>
    <n v="15590"/>
    <n v="15590"/>
    <s v="1000800910561005"/>
    <m/>
    <m/>
    <n v="16129.73"/>
    <n v="48389.19"/>
    <x v="46"/>
    <x v="0"/>
    <x v="0"/>
    <n v="1005"/>
    <n v="10008009"/>
    <s v="SABANA"/>
    <n v="1056"/>
    <s v="Combustibles"/>
    <s v="0040007354"/>
    <s v="Bogotá"/>
    <s v="126587"/>
    <s v="En línea"/>
  </r>
  <r>
    <s v="01595533"/>
    <s v="16/02/2025"/>
    <s v="19:03"/>
    <s v="OFT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368"/>
    <s v="En línea"/>
  </r>
  <r>
    <s v="02554641"/>
    <s v="15/02/2025"/>
    <s v="09:21"/>
    <s v="DDR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2668"/>
    <s v="En línea"/>
  </r>
  <r>
    <s v="03506935"/>
    <s v="15/02/2025"/>
    <s v="08:29"/>
    <s v="DDW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2361"/>
    <s v="En línea"/>
  </r>
  <r>
    <s v="01594105"/>
    <s v="15/02/2025"/>
    <s v="10:45"/>
    <s v="LBL87F"/>
    <x v="0"/>
    <s v="BOGOTÁ, D.C."/>
    <x v="0"/>
    <x v="1"/>
    <n v="21966.31"/>
    <n v="1.409"/>
    <n v="15590"/>
    <n v="15590"/>
    <s v="1000800910561005"/>
    <m/>
    <m/>
    <n v="16129.73"/>
    <n v="22726.789570000001"/>
    <x v="46"/>
    <x v="0"/>
    <x v="0"/>
    <n v="1005"/>
    <n v="10008009"/>
    <s v="SABANA"/>
    <n v="1056"/>
    <s v="Combustibles"/>
    <s v="0040007354"/>
    <s v="Bogotá"/>
    <s v="39500"/>
    <s v="En línea"/>
  </r>
  <r>
    <s v="02554498"/>
    <s v="15/02/2025"/>
    <s v="06:43"/>
    <s v="OAM8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4100"/>
    <s v="En línea"/>
  </r>
  <r>
    <s v="02554387"/>
    <s v="15/02/2025"/>
    <s v="04:12"/>
    <s v="OFO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473"/>
    <s v="En línea"/>
  </r>
  <r>
    <s v="03506687"/>
    <s v="15/02/2025"/>
    <s v="01:07"/>
    <s v="OFJ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461"/>
    <s v="En línea"/>
  </r>
  <r>
    <s v="01594221"/>
    <s v="15/02/2025"/>
    <s v="12:50"/>
    <s v="OFJ5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150"/>
    <s v="En línea"/>
  </r>
  <r>
    <s v="03506967"/>
    <s v="15/02/2025"/>
    <s v="09:10"/>
    <s v="OFJ9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146"/>
    <s v="En línea"/>
  </r>
  <r>
    <s v="01594561"/>
    <s v="15/02/2025"/>
    <s v="18:48"/>
    <s v="OFQ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099"/>
    <s v="En línea"/>
  </r>
  <r>
    <s v="01594646"/>
    <s v="15/02/2025"/>
    <s v="20:21"/>
    <s v="OFL6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6634"/>
    <s v="En línea"/>
  </r>
  <r>
    <s v="01594337"/>
    <s v="15/02/2025"/>
    <s v="14:56"/>
    <s v="OFL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626"/>
    <s v="En línea"/>
  </r>
  <r>
    <s v="01594774"/>
    <s v="15/02/2025"/>
    <s v="23:26"/>
    <s v="LHB7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1720"/>
    <s v="En línea"/>
  </r>
  <r>
    <s v="01599496"/>
    <s v="20/02/2025"/>
    <s v="19:44"/>
    <s v="OFX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605"/>
    <s v="En línea"/>
  </r>
  <r>
    <s v="01599206"/>
    <s v="20/02/2025"/>
    <s v="14:13"/>
    <s v="LBL8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2286"/>
    <s v="En línea"/>
  </r>
  <r>
    <s v="03510954"/>
    <s v="20/02/2025"/>
    <s v="01:29"/>
    <s v="DDP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180"/>
    <s v="En línea"/>
  </r>
  <r>
    <s v="02558993"/>
    <s v="20/02/2025"/>
    <s v="01:29"/>
    <s v="OFJ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694"/>
    <s v="En línea"/>
  </r>
  <r>
    <s v="03510960"/>
    <s v="20/02/2025"/>
    <s v="01:47"/>
    <s v="LHB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268"/>
    <s v="En línea"/>
  </r>
  <r>
    <s v="01598667"/>
    <s v="20/02/2025"/>
    <s v="00:07"/>
    <s v="OFK0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760"/>
    <s v="En línea"/>
  </r>
  <r>
    <s v="02559240"/>
    <s v="20/02/2025"/>
    <s v="09:02"/>
    <s v="OFJ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2741"/>
    <s v="En línea"/>
  </r>
  <r>
    <s v="01598965"/>
    <s v="20/02/2025"/>
    <s v="09:17"/>
    <s v="LHB6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007"/>
    <s v="En línea"/>
  </r>
  <r>
    <s v="01599670"/>
    <s v="20/02/2025"/>
    <s v="23:35"/>
    <s v="OFJ9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864"/>
    <s v="En línea"/>
  </r>
  <r>
    <s v="03511106"/>
    <s v="20/02/2025"/>
    <s v="07:33"/>
    <s v="OEU953"/>
    <x v="0"/>
    <s v="BOGOTÁ, D.C."/>
    <x v="0"/>
    <x v="1"/>
    <n v="77950"/>
    <n v="5"/>
    <n v="15590"/>
    <n v="15590"/>
    <s v="1000800910561005"/>
    <m/>
    <m/>
    <n v="16129.73"/>
    <n v="80648.649999999994"/>
    <x v="46"/>
    <x v="0"/>
    <x v="0"/>
    <n v="1005"/>
    <n v="10008009"/>
    <s v="SABANA"/>
    <n v="1056"/>
    <s v="Combustibles"/>
    <s v="0040007354"/>
    <s v="Bogotá"/>
    <s v="170254"/>
    <s v="En línea"/>
  </r>
  <r>
    <s v="03511111"/>
    <s v="20/02/2025"/>
    <s v="07:39"/>
    <s v="OFJ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328"/>
    <s v="En línea"/>
  </r>
  <r>
    <s v="02559180"/>
    <s v="20/02/2025"/>
    <s v="07:45"/>
    <s v="OFV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745"/>
    <s v="En línea"/>
  </r>
  <r>
    <s v="02556201"/>
    <s v="17/02/2025"/>
    <s v="02:40"/>
    <s v="OFJ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595"/>
    <s v="En línea"/>
  </r>
  <r>
    <s v="02556174"/>
    <s v="17/02/2025"/>
    <s v="00:56"/>
    <s v="OFK0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605"/>
    <s v="En línea"/>
  </r>
  <r>
    <s v="02556176"/>
    <s v="17/02/2025"/>
    <s v="00:57"/>
    <s v="OFJ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8851"/>
    <s v="En línea"/>
  </r>
  <r>
    <s v="03508419"/>
    <s v="17/02/2025"/>
    <s v="00:29"/>
    <s v="OFJ8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105"/>
    <s v="En línea"/>
  </r>
  <r>
    <s v="03509197"/>
    <s v="17/02/2025"/>
    <s v="23:37"/>
    <s v="OFO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626"/>
    <s v="En línea"/>
  </r>
  <r>
    <s v="01596717"/>
    <s v="18/02/2025"/>
    <s v="02:29"/>
    <s v="LBL8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499"/>
    <s v="En línea"/>
  </r>
  <r>
    <s v="02557244"/>
    <s v="18/02/2025"/>
    <s v="07:01"/>
    <s v="OFP4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560"/>
    <s v="En línea"/>
  </r>
  <r>
    <s v="02557272"/>
    <s v="18/02/2025"/>
    <s v="07:39"/>
    <s v="OFS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687"/>
    <s v="En línea"/>
  </r>
  <r>
    <s v="02557435"/>
    <s v="18/02/2025"/>
    <s v="11:12"/>
    <s v="OFU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152"/>
    <s v="En línea"/>
  </r>
  <r>
    <s v="02557453"/>
    <s v="18/02/2025"/>
    <s v="11:37"/>
    <s v="OFT8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006"/>
    <s v="En línea"/>
  </r>
  <r>
    <s v="02557561"/>
    <s v="18/02/2025"/>
    <s v="14:10"/>
    <s v="OEU953"/>
    <x v="0"/>
    <s v="BOGOTÁ, D.C."/>
    <x v="0"/>
    <x v="1"/>
    <n v="77950"/>
    <n v="5"/>
    <n v="15590"/>
    <n v="15590"/>
    <s v="1000800910561005"/>
    <m/>
    <m/>
    <n v="16129.73"/>
    <n v="80648.649999999994"/>
    <x v="46"/>
    <x v="0"/>
    <x v="0"/>
    <n v="1005"/>
    <n v="10008009"/>
    <s v="SABANA"/>
    <n v="1056"/>
    <s v="Combustibles"/>
    <s v="0040007354"/>
    <s v="Bogotá"/>
    <s v="170139"/>
    <s v="En línea"/>
  </r>
  <r>
    <s v="03510030"/>
    <s v="18/02/2025"/>
    <s v="23:15"/>
    <s v="OFW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946"/>
    <s v="En línea"/>
  </r>
  <r>
    <s v="01597514"/>
    <s v="18/02/2025"/>
    <s v="19:36"/>
    <s v="OFW2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831"/>
    <s v="En línea"/>
  </r>
  <r>
    <s v="03509929"/>
    <s v="18/02/2025"/>
    <s v="20:58"/>
    <s v="OAN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0095"/>
    <s v="En línea"/>
  </r>
  <r>
    <s v="02557685"/>
    <s v="18/02/2025"/>
    <s v="16:44"/>
    <s v="OFW88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38908"/>
    <s v="En línea"/>
  </r>
  <r>
    <s v="01597386"/>
    <s v="18/02/2025"/>
    <s v="17:21"/>
    <s v="OFJ9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756"/>
    <s v="En línea"/>
  </r>
  <r>
    <s v="01597333"/>
    <s v="18/02/2025"/>
    <s v="16:24"/>
    <s v="OFJ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784"/>
    <s v="En línea"/>
  </r>
  <r>
    <s v="02557702"/>
    <s v="18/02/2025"/>
    <s v="17:01"/>
    <s v="OFW8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007"/>
    <s v="En línea"/>
  </r>
  <r>
    <s v="02557740"/>
    <s v="18/02/2025"/>
    <s v="17:57"/>
    <s v="LHB7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132"/>
    <s v="En línea"/>
  </r>
  <r>
    <s v="01597471"/>
    <s v="18/02/2025"/>
    <s v="18:44"/>
    <s v="OFW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0152"/>
    <s v="En línea"/>
  </r>
  <r>
    <s v="01598353"/>
    <s v="19/02/2025"/>
    <s v="17:29"/>
    <s v="OFJ5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334"/>
    <s v="En línea"/>
  </r>
  <r>
    <s v="03510328"/>
    <s v="19/02/2025"/>
    <s v="09:24"/>
    <s v="OGA5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520"/>
    <s v="En línea"/>
  </r>
  <r>
    <s v="02558917"/>
    <s v="19/02/2025"/>
    <s v="22:29"/>
    <s v="OFJ9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347"/>
    <s v="En línea"/>
  </r>
  <r>
    <s v="01597711"/>
    <s v="19/02/2025"/>
    <s v="00:05"/>
    <s v="DDY6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314"/>
    <s v="En línea"/>
  </r>
  <r>
    <s v="02558019"/>
    <s v="19/02/2025"/>
    <s v="02:32"/>
    <s v="OGA6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490"/>
    <s v="En línea"/>
  </r>
  <r>
    <s v="03510414"/>
    <s v="19/02/2025"/>
    <s v="11:02"/>
    <s v="OFJ8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192"/>
    <s v="En línea"/>
  </r>
  <r>
    <s v="02558229"/>
    <s v="19/02/2025"/>
    <s v="08:12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061"/>
    <s v="En línea"/>
  </r>
  <r>
    <s v="02559953"/>
    <s v="21/02/2025"/>
    <s v="04:23"/>
    <s v="DDW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5287"/>
    <s v="En línea"/>
  </r>
  <r>
    <s v="02560057"/>
    <s v="21/02/2025"/>
    <s v="07:08"/>
    <s v="OFP4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853"/>
    <s v="En línea"/>
  </r>
  <r>
    <s v="02560460"/>
    <s v="21/02/2025"/>
    <s v="16:22"/>
    <s v="OFK0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329"/>
    <s v="En línea"/>
  </r>
  <r>
    <s v="01600347"/>
    <s v="21/02/2025"/>
    <s v="16:26"/>
    <s v="OFJ8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845"/>
    <s v="En línea"/>
  </r>
  <r>
    <s v="01600396"/>
    <s v="21/02/2025"/>
    <s v="17:11"/>
    <s v="LHB6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7374"/>
    <s v="En línea"/>
  </r>
  <r>
    <s v="01600432"/>
    <s v="21/02/2025"/>
    <s v="17:48"/>
    <s v="OFJ5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582"/>
    <s v="En línea"/>
  </r>
  <r>
    <s v="03512390"/>
    <s v="21/02/2025"/>
    <s v="18:41"/>
    <s v="DDR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3008"/>
    <s v="En línea"/>
  </r>
  <r>
    <s v="01600532"/>
    <s v="21/02/2025"/>
    <s v="19:26"/>
    <s v="OFJ9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597"/>
    <s v="En línea"/>
  </r>
  <r>
    <s v="03512443"/>
    <s v="21/02/2025"/>
    <s v="19:57"/>
    <s v="LHB6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095"/>
    <s v="En línea"/>
  </r>
  <r>
    <s v="03512456"/>
    <s v="21/02/2025"/>
    <s v="20:22"/>
    <s v="OFK0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815"/>
    <s v="En línea"/>
  </r>
  <r>
    <s v="03512593"/>
    <s v="21/02/2025"/>
    <s v="23:31"/>
    <s v="OFM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315"/>
    <s v="En línea"/>
  </r>
  <r>
    <s v="03512083"/>
    <s v="21/02/2025"/>
    <s v="11:10"/>
    <s v="DDR3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475"/>
    <s v="En línea"/>
  </r>
  <r>
    <s v="03512064"/>
    <s v="21/02/2025"/>
    <s v="10:44"/>
    <s v="OFJ5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365"/>
    <s v="En línea"/>
  </r>
  <r>
    <s v="02560842"/>
    <s v="22/02/2025"/>
    <s v="02:27"/>
    <s v="OFL6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8356"/>
    <s v="En línea"/>
  </r>
  <r>
    <s v="02560891"/>
    <s v="22/02/2025"/>
    <s v="04:47"/>
    <s v="OFN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954"/>
    <s v="En línea"/>
  </r>
  <r>
    <s v="02560822"/>
    <s v="22/02/2025"/>
    <s v="01:45"/>
    <s v="OFL3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464"/>
    <s v="En línea"/>
  </r>
  <r>
    <s v="03512643"/>
    <s v="22/02/2025"/>
    <s v="02:03"/>
    <s v="LBL8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750"/>
    <s v="En línea"/>
  </r>
  <r>
    <s v="02560999"/>
    <s v="22/02/2025"/>
    <s v="07:13"/>
    <s v="DDZ72E"/>
    <x v="0"/>
    <s v="BOGOTÁ, D.C."/>
    <x v="0"/>
    <x v="1"/>
    <n v="22870.53"/>
    <n v="1.4670000000000001"/>
    <n v="15590"/>
    <n v="15590"/>
    <s v="1000800910561005"/>
    <m/>
    <m/>
    <n v="16129.73"/>
    <n v="23662.313910000001"/>
    <x v="46"/>
    <x v="0"/>
    <x v="0"/>
    <n v="1005"/>
    <n v="10008009"/>
    <s v="SABANA"/>
    <n v="1056"/>
    <s v="Combustibles"/>
    <s v="0040007354"/>
    <s v="Bogotá"/>
    <s v="78605"/>
    <s v="En línea"/>
  </r>
  <r>
    <s v="02560996"/>
    <s v="22/02/2025"/>
    <s v="07:12"/>
    <s v="DDQ0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279"/>
    <s v="En línea"/>
  </r>
  <r>
    <s v="01601378"/>
    <s v="22/02/2025"/>
    <s v="15:55"/>
    <s v="LBL7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3493"/>
    <s v="En línea"/>
  </r>
  <r>
    <s v="02561514"/>
    <s v="22/02/2025"/>
    <s v="18:07"/>
    <s v="OAM7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9840"/>
    <s v="En línea"/>
  </r>
  <r>
    <s v="01601332"/>
    <s v="22/02/2025"/>
    <s v="15:11"/>
    <s v="OFO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790"/>
    <s v="En línea"/>
  </r>
  <r>
    <s v="03512842"/>
    <s v="22/02/2025"/>
    <s v="08:10"/>
    <s v="OFJ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062"/>
    <s v="En línea"/>
  </r>
  <r>
    <s v="01602387"/>
    <s v="23/02/2025"/>
    <s v="15:47"/>
    <s v="OFJ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1098"/>
    <s v="En línea"/>
  </r>
  <r>
    <s v="01602426"/>
    <s v="23/02/2025"/>
    <s v="16:29"/>
    <s v="OFJ5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685"/>
    <s v="En línea"/>
  </r>
  <r>
    <s v="01602514"/>
    <s v="23/02/2025"/>
    <s v="18:10"/>
    <s v="OFJ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049"/>
    <s v="En línea"/>
  </r>
  <r>
    <s v="03514230"/>
    <s v="23/02/2025"/>
    <s v="19:08"/>
    <s v="OFW6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199"/>
    <s v="En línea"/>
  </r>
  <r>
    <s v="02562014"/>
    <s v="23/02/2025"/>
    <s v="08:46"/>
    <s v="OFJ8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414"/>
    <s v="En línea"/>
  </r>
  <r>
    <s v="01602102"/>
    <s v="23/02/2025"/>
    <s v="10:35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972"/>
    <s v="En línea"/>
  </r>
  <r>
    <s v="03513710"/>
    <s v="23/02/2025"/>
    <s v="07:25"/>
    <s v="OFJ5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215"/>
    <s v="En línea"/>
  </r>
  <r>
    <s v="03513820"/>
    <s v="23/02/2025"/>
    <s v="10:20"/>
    <s v="OFV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867"/>
    <s v="En línea"/>
  </r>
  <r>
    <s v="01601802"/>
    <s v="23/02/2025"/>
    <s v="01:01"/>
    <s v="DDR28E"/>
    <x v="0"/>
    <s v="BOGOTÁ, D.C."/>
    <x v="0"/>
    <x v="1"/>
    <n v="22683.45"/>
    <n v="1.4550000000000001"/>
    <n v="15590"/>
    <n v="15590"/>
    <s v="1000800910561005"/>
    <m/>
    <m/>
    <n v="16129.73"/>
    <n v="23468.757150000001"/>
    <x v="46"/>
    <x v="0"/>
    <x v="0"/>
    <n v="1005"/>
    <n v="10008009"/>
    <s v="SABANA"/>
    <n v="1056"/>
    <s v="Combustibles"/>
    <s v="0040007354"/>
    <s v="Bogotá"/>
    <s v="73081"/>
    <s v="En línea"/>
  </r>
  <r>
    <s v="01603012"/>
    <s v="24/02/2025"/>
    <s v="07:38"/>
    <s v="DDW8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340"/>
    <s v="En línea"/>
  </r>
  <r>
    <s v="03514677"/>
    <s v="24/02/2025"/>
    <s v="10:00"/>
    <s v="OFJ5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465"/>
    <s v="En línea"/>
  </r>
  <r>
    <s v="03514975"/>
    <s v="24/02/2025"/>
    <s v="16:48"/>
    <s v="OFW8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5027"/>
    <s v="En línea"/>
  </r>
  <r>
    <s v="03515247"/>
    <s v="24/02/2025"/>
    <s v="22:45"/>
    <s v="OFW88E"/>
    <x v="0"/>
    <s v="BOGOTÁ, D.C."/>
    <x v="0"/>
    <x v="1"/>
    <n v="14981.99"/>
    <n v="0.96099999999999997"/>
    <n v="15590"/>
    <n v="15590"/>
    <s v="1000800910561005"/>
    <m/>
    <m/>
    <n v="16129.73"/>
    <n v="15500.670529999999"/>
    <x v="46"/>
    <x v="0"/>
    <x v="0"/>
    <n v="1005"/>
    <n v="10008009"/>
    <s v="SABANA"/>
    <n v="1056"/>
    <s v="Combustibles"/>
    <s v="0040007354"/>
    <s v="Bogotá"/>
    <s v="39108"/>
    <s v="En línea"/>
  </r>
  <r>
    <s v="03514714"/>
    <s v="24/02/2025"/>
    <s v="10:56"/>
    <s v="LBL7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3661"/>
    <s v="En línea"/>
  </r>
  <r>
    <s v="01603216"/>
    <s v="24/02/2025"/>
    <s v="11:35"/>
    <s v="OFJ7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661"/>
    <s v="En línea"/>
  </r>
  <r>
    <s v="02562915"/>
    <s v="24/02/2025"/>
    <s v="09:16"/>
    <s v="OFU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0652"/>
    <s v="En línea"/>
  </r>
  <r>
    <s v="02562656"/>
    <s v="24/02/2025"/>
    <s v="01:22"/>
    <s v="DDP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430"/>
    <s v="En línea"/>
  </r>
  <r>
    <s v="01603401"/>
    <s v="24/02/2025"/>
    <s v="15:39"/>
    <s v="OFU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2896"/>
    <s v="En línea"/>
  </r>
  <r>
    <s v="01603825"/>
    <s v="25/02/2025"/>
    <s v="00:06"/>
    <s v="LHB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578"/>
    <s v="En línea"/>
  </r>
  <r>
    <s v="02563583"/>
    <s v="25/02/2025"/>
    <s v="02:23"/>
    <s v="LBL8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940"/>
    <s v="En línea"/>
  </r>
  <r>
    <s v="03515305"/>
    <s v="25/02/2025"/>
    <s v="03:21"/>
    <s v="LBL9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8178"/>
    <s v="En línea"/>
  </r>
  <r>
    <s v="03515307"/>
    <s v="25/02/2025"/>
    <s v="03:22"/>
    <s v="OFJ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1214"/>
    <s v="En línea"/>
  </r>
  <r>
    <s v="03515642"/>
    <s v="25/02/2025"/>
    <s v="11:54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117"/>
    <s v="En línea"/>
  </r>
  <r>
    <s v="02564131"/>
    <s v="25/02/2025"/>
    <s v="16:36"/>
    <s v="OFJ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182"/>
    <s v="En línea"/>
  </r>
  <r>
    <s v="02564344"/>
    <s v="25/02/2025"/>
    <s v="20:53"/>
    <s v="OGA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382"/>
    <s v="En línea"/>
  </r>
  <r>
    <s v="02564408"/>
    <s v="25/02/2025"/>
    <s v="22:00"/>
    <s v="OLN283"/>
    <x v="0"/>
    <s v="BOGOTÁ, D.C."/>
    <x v="0"/>
    <x v="1"/>
    <n v="46770"/>
    <n v="3"/>
    <n v="15590"/>
    <n v="15590"/>
    <s v="1000800910561005"/>
    <m/>
    <m/>
    <n v="16129.73"/>
    <n v="48389.19"/>
    <x v="46"/>
    <x v="0"/>
    <x v="0"/>
    <n v="1005"/>
    <n v="10008009"/>
    <s v="SABANA"/>
    <n v="1056"/>
    <s v="Combustibles"/>
    <s v="0040007354"/>
    <s v="Bogotá"/>
    <s v="127078"/>
    <s v="En línea"/>
  </r>
  <r>
    <s v="02564293"/>
    <s v="25/02/2025"/>
    <s v="19:44"/>
    <s v="LHF3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484"/>
    <s v="En línea"/>
  </r>
  <r>
    <s v="03516108"/>
    <s v="25/02/2025"/>
    <s v="23:05"/>
    <s v="OFW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483"/>
    <s v="En línea"/>
  </r>
  <r>
    <s v="02564465"/>
    <s v="25/02/2025"/>
    <s v="23:23"/>
    <s v="OFJ9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130"/>
    <s v="En línea"/>
  </r>
  <r>
    <s v="03515440"/>
    <s v="25/02/2025"/>
    <s v="07:20"/>
    <s v="LBL9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0273"/>
    <s v="En línea"/>
  </r>
  <r>
    <s v="02563744"/>
    <s v="25/02/2025"/>
    <s v="07:23"/>
    <s v="OFJ6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2187"/>
    <s v="En línea"/>
  </r>
  <r>
    <s v="02563802"/>
    <s v="25/02/2025"/>
    <s v="08:35"/>
    <s v="OFJ5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745"/>
    <s v="En línea"/>
  </r>
  <r>
    <s v="02563829"/>
    <s v="25/02/2025"/>
    <s v="09:13"/>
    <s v="LHB7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2597"/>
    <s v="En línea"/>
  </r>
  <r>
    <s v="02563825"/>
    <s v="25/02/2025"/>
    <s v="09:09"/>
    <s v="LHB7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373"/>
    <s v="En línea"/>
  </r>
  <r>
    <s v="01697515"/>
    <s v="21/02/2025"/>
    <s v="17:14"/>
    <s v="OFQ5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7003"/>
    <s v="En línea"/>
  </r>
  <r>
    <s v="02690437"/>
    <s v="21/02/2025"/>
    <s v="20:18"/>
    <s v="DDY16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4738"/>
    <s v="En línea"/>
  </r>
  <r>
    <s v="01690961"/>
    <s v="14/02/2025"/>
    <s v="14:51"/>
    <s v="JQV27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7876"/>
    <s v="En línea"/>
  </r>
  <r>
    <s v="02682984"/>
    <s v="14/02/2025"/>
    <s v="20:41"/>
    <s v="JQV259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28367"/>
    <s v="En línea"/>
  </r>
  <r>
    <s v="01696542"/>
    <s v="20/02/2025"/>
    <s v="16:10"/>
    <s v="OGC1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1481"/>
    <s v="En línea"/>
  </r>
  <r>
    <s v="01694110"/>
    <s v="18/02/2025"/>
    <s v="05:32"/>
    <s v="JQV26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3936"/>
    <s v="En línea"/>
  </r>
  <r>
    <s v="01694736"/>
    <s v="18/02/2025"/>
    <s v="18:57"/>
    <s v="OFT32E"/>
    <x v="0"/>
    <s v="BOGOTÁ, D.C."/>
    <x v="0"/>
    <x v="1"/>
    <n v="18833.75"/>
    <n v="1.2350000000000001"/>
    <n v="15250"/>
    <n v="15250"/>
    <s v="1000800910611005"/>
    <m/>
    <m/>
    <n v="16129.73"/>
    <n v="19920.216550000001"/>
    <x v="40"/>
    <x v="0"/>
    <x v="0"/>
    <n v="1005"/>
    <n v="10008009"/>
    <s v="SABANA"/>
    <n v="1061"/>
    <s v="Combustibles"/>
    <s v="0040007354"/>
    <s v="Bogotá"/>
    <s v="34735"/>
    <s v="En línea"/>
  </r>
  <r>
    <s v="01694774"/>
    <s v="18/02/2025"/>
    <s v="19:48"/>
    <s v="OJX136"/>
    <x v="0"/>
    <s v="BOGOTÁ, D.C."/>
    <x v="0"/>
    <x v="1"/>
    <n v="53115.75"/>
    <n v="3.4830000000000001"/>
    <n v="15250"/>
    <n v="15250"/>
    <s v="1000800910611005"/>
    <m/>
    <m/>
    <n v="16129.73"/>
    <n v="56179.849589999998"/>
    <x v="40"/>
    <x v="0"/>
    <x v="0"/>
    <n v="1005"/>
    <n v="10008009"/>
    <s v="SABANA"/>
    <n v="1061"/>
    <s v="Combustibles"/>
    <s v="0040007354"/>
    <s v="Bogotá"/>
    <s v="201390"/>
    <s v="En línea"/>
  </r>
  <r>
    <s v="02685126"/>
    <s v="16/02/2025"/>
    <s v="22:10"/>
    <s v="OFK08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5928"/>
    <s v="En línea"/>
  </r>
  <r>
    <s v="02685124"/>
    <s v="16/02/2025"/>
    <s v="22:09"/>
    <s v="OFM80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0694"/>
    <s v="En línea"/>
  </r>
  <r>
    <s v="02684393"/>
    <s v="16/02/2025"/>
    <s v="08:45"/>
    <s v="DDY16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4553"/>
    <s v="En línea"/>
  </r>
  <r>
    <s v="01692896"/>
    <s v="16/02/2025"/>
    <s v="18:27"/>
    <s v="OFQ5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6513"/>
    <s v="En línea"/>
  </r>
  <r>
    <s v="01693388"/>
    <s v="17/02/2025"/>
    <s v="09:09"/>
    <s v="OFQ3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2743"/>
    <s v="En línea"/>
  </r>
  <r>
    <s v="02685548"/>
    <s v="17/02/2025"/>
    <s v="10:01"/>
    <s v="OLN155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2350"/>
    <s v="En línea"/>
  </r>
  <r>
    <s v="01693675"/>
    <s v="17/02/2025"/>
    <s v="15:31"/>
    <s v="OGC1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1369"/>
    <s v="En línea"/>
  </r>
  <r>
    <s v="01695175"/>
    <s v="19/02/2025"/>
    <s v="08:25"/>
    <s v="OFM8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1934"/>
    <s v="En línea"/>
  </r>
  <r>
    <s v="02688081"/>
    <s v="19/02/2025"/>
    <s v="19:30"/>
    <s v="DDP35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6362"/>
    <s v="En línea"/>
  </r>
  <r>
    <s v="01695874"/>
    <s v="19/02/2025"/>
    <s v="22:24"/>
    <s v="OGB15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1427"/>
    <s v="En línea"/>
  </r>
  <r>
    <s v="01695725"/>
    <s v="19/02/2025"/>
    <s v="18:54"/>
    <s v="OFL35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8450"/>
    <s v="En línea"/>
  </r>
  <r>
    <s v="01699381"/>
    <s v="23/02/2025"/>
    <s v="21:06"/>
    <s v="OFM8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2159"/>
    <s v="En línea"/>
  </r>
  <r>
    <s v="01700167"/>
    <s v="24/02/2025"/>
    <s v="18:50"/>
    <s v="OKZ58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9556"/>
    <s v="En línea"/>
  </r>
  <r>
    <s v="01700130"/>
    <s v="24/02/2025"/>
    <s v="18:07"/>
    <s v="DDY20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2510"/>
    <s v="En línea"/>
  </r>
  <r>
    <s v="02693561"/>
    <s v="24/02/2025"/>
    <s v="17:36"/>
    <s v="OFQ5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7099"/>
    <s v="En línea"/>
  </r>
  <r>
    <s v="01700360"/>
    <s v="24/02/2025"/>
    <s v="23:48"/>
    <s v="OGC1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1795"/>
    <s v="En línea"/>
  </r>
  <r>
    <s v="02692710"/>
    <s v="24/02/2025"/>
    <s v="00:27"/>
    <s v="OFZ19E"/>
    <x v="0"/>
    <s v="BOGOTÁ, D.C."/>
    <x v="0"/>
    <x v="1"/>
    <n v="16836"/>
    <n v="1.1040000000000001"/>
    <n v="15250"/>
    <n v="15250"/>
    <s v="1000800910611005"/>
    <m/>
    <m/>
    <n v="16129.73"/>
    <n v="17807.22192"/>
    <x v="40"/>
    <x v="0"/>
    <x v="0"/>
    <n v="1005"/>
    <n v="10008009"/>
    <s v="SABANA"/>
    <n v="1061"/>
    <s v="Combustibles"/>
    <s v="0040007354"/>
    <s v="Bogotá"/>
    <s v="62269"/>
    <s v="En línea"/>
  </r>
  <r>
    <s v="01700664"/>
    <s v="25/02/2025"/>
    <s v="09:43"/>
    <s v="OFK4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49991"/>
    <s v="En línea"/>
  </r>
  <r>
    <s v="01698555"/>
    <s v="22/02/2025"/>
    <s v="20:43"/>
    <s v="OJX141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207042"/>
    <s v="En línea"/>
  </r>
  <r>
    <s v="01700996"/>
    <s v="25/02/2025"/>
    <s v="17:29"/>
    <s v="OGA6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0575"/>
    <s v="En línea"/>
  </r>
  <r>
    <s v="02694638"/>
    <s v="25/02/2025"/>
    <s v="17:53"/>
    <s v="OFT34E"/>
    <x v="0"/>
    <s v="BOGOTÁ, D.C."/>
    <x v="0"/>
    <x v="1"/>
    <n v="16287"/>
    <n v="1.0680000000000001"/>
    <n v="15250"/>
    <n v="15250"/>
    <s v="1000800910611005"/>
    <m/>
    <m/>
    <n v="16129.73"/>
    <n v="17226.551640000001"/>
    <x v="40"/>
    <x v="0"/>
    <x v="0"/>
    <n v="1005"/>
    <n v="10008009"/>
    <s v="SABANA"/>
    <n v="1061"/>
    <s v="Combustibles"/>
    <s v="0040007354"/>
    <s v="Bogotá"/>
    <s v="35799"/>
    <s v="En línea"/>
  </r>
  <r>
    <s v="02694780"/>
    <s v="25/02/2025"/>
    <s v="20:15"/>
    <s v="JQV259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28664"/>
    <s v="En línea"/>
  </r>
  <r>
    <s v="01602058"/>
    <s v="23/02/2025"/>
    <s v="09:40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1186"/>
    <s v="En línea"/>
  </r>
  <r>
    <s v="03513582"/>
    <s v="23/02/2025"/>
    <s v="01:52"/>
    <s v="OLO6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8170"/>
    <s v="En línea"/>
  </r>
  <r>
    <s v="02557045"/>
    <s v="17/02/2025"/>
    <s v="23:14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151"/>
    <s v="En línea"/>
  </r>
  <r>
    <s v="03509190"/>
    <s v="17/02/2025"/>
    <s v="23:25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627"/>
    <s v="En línea"/>
  </r>
  <r>
    <s v="02557026"/>
    <s v="17/02/2025"/>
    <s v="22:44"/>
    <s v="GCX117"/>
    <x v="0"/>
    <s v="BOGOTÁ, D.C."/>
    <x v="0"/>
    <x v="0"/>
    <n v="35373.18"/>
    <n v="3.3980000000000001"/>
    <n v="10410"/>
    <n v="10410"/>
    <s v="1000800910561005"/>
    <m/>
    <m/>
    <n v="10510.43"/>
    <n v="35714.441140000003"/>
    <x v="46"/>
    <x v="0"/>
    <x v="0"/>
    <n v="1005"/>
    <n v="10008009"/>
    <s v="SABANA"/>
    <n v="1056"/>
    <s v="Combustibles"/>
    <s v="0040007354"/>
    <s v="Bogotá"/>
    <s v="54802"/>
    <s v="En línea"/>
  </r>
  <r>
    <s v="03513225"/>
    <s v="22/02/2025"/>
    <s v="16:18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1255"/>
    <s v="En línea"/>
  </r>
  <r>
    <s v="03512445"/>
    <s v="21/02/2025"/>
    <s v="19:56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1194"/>
    <s v="En línea"/>
  </r>
  <r>
    <s v="03506090"/>
    <s v="14/02/2025"/>
    <s v="10:10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1796"/>
    <s v="En línea"/>
  </r>
  <r>
    <s v="02553626"/>
    <s v="14/02/2025"/>
    <s v="08:52"/>
    <s v="OBI851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337076"/>
    <s v="En línea"/>
  </r>
  <r>
    <s v="03506606"/>
    <s v="14/02/2025"/>
    <s v="22:49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4602"/>
    <s v="En línea"/>
  </r>
  <r>
    <s v="02552509"/>
    <s v="13/02/2025"/>
    <s v="02:58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3796"/>
    <s v="En línea"/>
  </r>
  <r>
    <s v="03505232"/>
    <s v="13/02/2025"/>
    <s v="07:41"/>
    <s v="OJY260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263"/>
    <s v="En línea"/>
  </r>
  <r>
    <s v="02553250"/>
    <s v="13/02/2025"/>
    <s v="21:43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4566"/>
    <s v="En línea"/>
  </r>
  <r>
    <s v="01592328"/>
    <s v="13/02/2025"/>
    <s v="15:46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5800"/>
    <s v="En línea"/>
  </r>
  <r>
    <s v="01595449"/>
    <s v="16/02/2025"/>
    <s v="17:39"/>
    <s v="OJY260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465"/>
    <s v="En línea"/>
  </r>
  <r>
    <s v="03508006"/>
    <s v="16/02/2025"/>
    <s v="12:50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0540"/>
    <s v="En línea"/>
  </r>
  <r>
    <s v="02555764"/>
    <s v="16/02/2025"/>
    <s v="13:41"/>
    <s v="JQV018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132"/>
    <s v="En línea"/>
  </r>
  <r>
    <s v="01595317"/>
    <s v="16/02/2025"/>
    <s v="13:07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6345"/>
    <s v="En línea"/>
  </r>
  <r>
    <s v="03507315"/>
    <s v="15/02/2025"/>
    <s v="17:24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0776"/>
    <s v="En línea"/>
  </r>
  <r>
    <s v="02557477"/>
    <s v="18/02/2025"/>
    <s v="12:05"/>
    <s v="GCX04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787"/>
    <s v="En línea"/>
  </r>
  <r>
    <s v="02557528"/>
    <s v="18/02/2025"/>
    <s v="13:18"/>
    <s v="OLO54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31831"/>
    <s v="En línea"/>
  </r>
  <r>
    <s v="03509666"/>
    <s v="18/02/2025"/>
    <s v="14:45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2100"/>
    <s v="En línea"/>
  </r>
  <r>
    <s v="02557873"/>
    <s v="18/02/2025"/>
    <s v="21:03"/>
    <s v="GCX117"/>
    <x v="0"/>
    <s v="BOGOTÁ, D.C."/>
    <x v="0"/>
    <x v="0"/>
    <n v="34946.370000000003"/>
    <n v="3.3570000000000002"/>
    <n v="10410"/>
    <n v="10410"/>
    <s v="1000800910561005"/>
    <m/>
    <m/>
    <n v="10510.43"/>
    <n v="35283.513510000004"/>
    <x v="46"/>
    <x v="0"/>
    <x v="0"/>
    <n v="1005"/>
    <n v="10008009"/>
    <s v="SABANA"/>
    <n v="1056"/>
    <s v="Combustibles"/>
    <s v="0040007354"/>
    <s v="Bogotá"/>
    <s v="54868"/>
    <s v="En línea"/>
  </r>
  <r>
    <s v="03509886"/>
    <s v="18/02/2025"/>
    <s v="19:47"/>
    <s v="JQV018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451"/>
    <s v="En línea"/>
  </r>
  <r>
    <s v="02557979"/>
    <s v="18/02/2025"/>
    <s v="23:44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704"/>
    <s v="En línea"/>
  </r>
  <r>
    <s v="02558271"/>
    <s v="19/02/2025"/>
    <s v="08:58"/>
    <s v="GCX04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840"/>
    <s v="En línea"/>
  </r>
  <r>
    <s v="02558622"/>
    <s v="19/02/2025"/>
    <s v="16:25"/>
    <s v="GCX112"/>
    <x v="0"/>
    <s v="BOGOTÁ, D.C."/>
    <x v="0"/>
    <x v="0"/>
    <n v="32385.51"/>
    <n v="3.1110000000000002"/>
    <n v="10410"/>
    <n v="10410"/>
    <s v="1000800910561005"/>
    <m/>
    <m/>
    <n v="10510.43"/>
    <n v="32697.947730000004"/>
    <x v="46"/>
    <x v="0"/>
    <x v="0"/>
    <n v="1005"/>
    <n v="10008009"/>
    <s v="SABANA"/>
    <n v="1056"/>
    <s v="Combustibles"/>
    <s v="0040007354"/>
    <s v="Bogotá"/>
    <s v="120861"/>
    <s v="En línea"/>
  </r>
  <r>
    <s v="03510813"/>
    <s v="19/02/2025"/>
    <s v="19:54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2117"/>
    <s v="En línea"/>
  </r>
  <r>
    <s v="03511084"/>
    <s v="20/02/2025"/>
    <s v="06:56"/>
    <s v="LIS85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7377"/>
    <s v="En línea"/>
  </r>
  <r>
    <s v="03511521"/>
    <s v="20/02/2025"/>
    <s v="17:27"/>
    <s v="JQV0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94610"/>
    <s v="En línea"/>
  </r>
  <r>
    <s v="03511745"/>
    <s v="20/02/2025"/>
    <s v="22:47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820"/>
    <s v="En línea"/>
  </r>
  <r>
    <s v="03511429"/>
    <s v="20/02/2025"/>
    <s v="15:26"/>
    <s v="OLO6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7860"/>
    <s v="En línea"/>
  </r>
  <r>
    <s v="02563375"/>
    <s v="24/02/2025"/>
    <s v="19:21"/>
    <s v="OLO6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8263"/>
    <s v="En línea"/>
  </r>
  <r>
    <s v="03515107"/>
    <s v="24/02/2025"/>
    <s v="19:34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425"/>
    <s v="En línea"/>
  </r>
  <r>
    <s v="01603642"/>
    <s v="24/02/2025"/>
    <s v="20:08"/>
    <s v="JQV018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766"/>
    <s v="En línea"/>
  </r>
  <r>
    <s v="02563043"/>
    <s v="24/02/2025"/>
    <s v="12:26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710"/>
    <s v="En línea"/>
  </r>
  <r>
    <s v="01603852"/>
    <s v="25/02/2025"/>
    <s v="01:43"/>
    <s v="OCK00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30202"/>
    <s v="En línea"/>
  </r>
  <r>
    <s v="02563882"/>
    <s v="25/02/2025"/>
    <s v="10:28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6204"/>
    <s v="En línea"/>
  </r>
  <r>
    <s v="01693761"/>
    <s v="17/02/2025"/>
    <s v="17:37"/>
    <s v="LIT175"/>
    <x v="5"/>
    <s v="BOGOTÁ, D.C."/>
    <x v="0"/>
    <x v="1"/>
    <n v="106933"/>
    <n v="7.0119999999999996"/>
    <n v="15250"/>
    <n v="15250"/>
    <s v="1000800910611660"/>
    <m/>
    <m/>
    <n v="16129.73"/>
    <n v="113101.66675999999"/>
    <x v="40"/>
    <x v="0"/>
    <x v="6"/>
    <n v="1660"/>
    <n v="10008009"/>
    <s v="SABANA"/>
    <n v="1061"/>
    <s v="Combustibles"/>
    <s v="0040006223"/>
    <s v="Bogotá"/>
    <s v="17919"/>
    <s v="En línea"/>
  </r>
  <r>
    <s v="01697428"/>
    <s v="21/02/2025"/>
    <s v="15:31"/>
    <s v="OKZ660"/>
    <x v="5"/>
    <s v="BOGOTÁ, D.C."/>
    <x v="0"/>
    <x v="1"/>
    <n v="122000"/>
    <n v="8"/>
    <n v="15250"/>
    <n v="15250"/>
    <s v="1000800910611660"/>
    <m/>
    <m/>
    <n v="16129.73"/>
    <n v="129037.84"/>
    <x v="40"/>
    <x v="0"/>
    <x v="6"/>
    <n v="1660"/>
    <n v="10008009"/>
    <s v="SABANA"/>
    <n v="1061"/>
    <s v="Combustibles"/>
    <s v="0040006223"/>
    <s v="Bogotá"/>
    <s v="139526"/>
    <s v="En línea"/>
  </r>
  <r>
    <s v="02694744"/>
    <s v="25/02/2025"/>
    <s v="19:35"/>
    <s v="LIT175"/>
    <x v="5"/>
    <s v="BOGOTÁ, D.C."/>
    <x v="0"/>
    <x v="1"/>
    <n v="97996.5"/>
    <n v="6.4260000000000002"/>
    <n v="15250"/>
    <n v="15250"/>
    <s v="1000800910611660"/>
    <m/>
    <m/>
    <n v="16129.73"/>
    <n v="103649.64498"/>
    <x v="40"/>
    <x v="0"/>
    <x v="6"/>
    <n v="1660"/>
    <n v="10008009"/>
    <s v="SABANA"/>
    <n v="1061"/>
    <s v="Combustibles"/>
    <s v="0040006223"/>
    <s v="Bogotá"/>
    <s v="18573"/>
    <s v="En línea"/>
  </r>
  <r>
    <s v="03170742"/>
    <s v="16/02/2025"/>
    <s v="07:07"/>
    <s v="OFZ9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893"/>
    <s v="En línea"/>
  </r>
  <r>
    <s v="03174126"/>
    <s v="21/02/2025"/>
    <s v="19:28"/>
    <s v="OFL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979"/>
    <s v="En línea"/>
  </r>
  <r>
    <s v="03173928"/>
    <s v="21/02/2025"/>
    <s v="14:42"/>
    <s v="DDY37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76317"/>
    <s v="En línea"/>
  </r>
  <r>
    <s v="03174579"/>
    <s v="22/02/2025"/>
    <s v="17:38"/>
    <s v="OFL9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262"/>
    <s v="En línea"/>
  </r>
  <r>
    <s v="03173351"/>
    <s v="20/02/2025"/>
    <s v="15:03"/>
    <s v="DDY37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76275"/>
    <s v="En línea"/>
  </r>
  <r>
    <s v="03173447"/>
    <s v="20/02/2025"/>
    <s v="17:28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708"/>
    <s v="En línea"/>
  </r>
  <r>
    <s v="03173047"/>
    <s v="20/02/2025"/>
    <s v="06:58"/>
    <s v="OFL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591"/>
    <s v="En línea"/>
  </r>
  <r>
    <s v="03170489"/>
    <s v="15/02/2025"/>
    <s v="16:22"/>
    <s v="OAN1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800"/>
    <s v="En línea"/>
  </r>
  <r>
    <s v="03170614"/>
    <s v="15/02/2025"/>
    <s v="19:10"/>
    <s v="OFX7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4707"/>
    <s v="En línea"/>
  </r>
  <r>
    <s v="03170521"/>
    <s v="15/02/2025"/>
    <s v="17:03"/>
    <s v="OFL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779"/>
    <s v="En línea"/>
  </r>
  <r>
    <s v="03170524"/>
    <s v="15/02/2025"/>
    <s v="17:06"/>
    <s v="OFL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577"/>
    <s v="En línea"/>
  </r>
  <r>
    <s v="03174722"/>
    <s v="23/02/2025"/>
    <s v="06:22"/>
    <s v="OJX000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47753"/>
    <s v="En línea"/>
  </r>
  <r>
    <s v="03175288"/>
    <s v="24/02/2025"/>
    <s v="06:55"/>
    <s v="OGA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3420"/>
    <s v="En línea"/>
  </r>
  <r>
    <s v="03169033"/>
    <s v="13/02/2025"/>
    <s v="07:11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112"/>
    <s v="En línea"/>
  </r>
  <r>
    <s v="03169924"/>
    <s v="14/02/2025"/>
    <s v="17:13"/>
    <s v="DDX64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88118"/>
    <s v="En línea"/>
  </r>
  <r>
    <s v="03174972"/>
    <s v="23/02/2025"/>
    <s v="14:10"/>
    <s v="OFL8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640"/>
    <s v="En línea"/>
  </r>
  <r>
    <s v="03174733"/>
    <s v="23/02/2025"/>
    <s v="06:57"/>
    <s v="OFL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8490"/>
    <s v="En línea"/>
  </r>
  <r>
    <s v="03174754"/>
    <s v="23/02/2025"/>
    <s v="08:01"/>
    <s v="OFY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859"/>
    <s v="En línea"/>
  </r>
  <r>
    <s v="03171573"/>
    <s v="17/02/2025"/>
    <s v="16:21"/>
    <s v="OFL5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5191"/>
    <s v="En línea"/>
  </r>
  <r>
    <s v="03171575"/>
    <s v="17/02/2025"/>
    <s v="16:24"/>
    <s v="OFY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550"/>
    <s v="En línea"/>
  </r>
  <r>
    <s v="03171821"/>
    <s v="18/02/2025"/>
    <s v="07:00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594"/>
    <s v="En línea"/>
  </r>
  <r>
    <s v="03172145"/>
    <s v="18/02/2025"/>
    <s v="15:55"/>
    <s v="OGA1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2073"/>
    <s v="En línea"/>
  </r>
  <r>
    <s v="03172120"/>
    <s v="18/02/2025"/>
    <s v="15:11"/>
    <s v="OGA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5183"/>
    <s v="En línea"/>
  </r>
  <r>
    <s v="03172118"/>
    <s v="18/02/2025"/>
    <s v="15:09"/>
    <s v="OGA3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0934"/>
    <s v="En línea"/>
  </r>
  <r>
    <s v="03172212"/>
    <s v="18/02/2025"/>
    <s v="17:58"/>
    <s v="OGA3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2496"/>
    <s v="En línea"/>
  </r>
  <r>
    <s v="03172423"/>
    <s v="19/02/2025"/>
    <s v="07:06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580"/>
    <s v="En línea"/>
  </r>
  <r>
    <s v="03172555"/>
    <s v="19/02/2025"/>
    <s v="09:41"/>
    <s v="OGA2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364"/>
    <s v="En línea"/>
  </r>
  <r>
    <s v="03172798"/>
    <s v="19/02/2025"/>
    <s v="17:14"/>
    <s v="OFY6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1772"/>
    <s v="En línea"/>
  </r>
  <r>
    <s v="03172994"/>
    <s v="19/02/2025"/>
    <s v="21:55"/>
    <s v="OFL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480"/>
    <s v="En línea"/>
  </r>
  <r>
    <s v="03172731"/>
    <s v="19/02/2025"/>
    <s v="14:43"/>
    <s v="OFX41E"/>
    <x v="0"/>
    <s v="BOGOTÁ, D.C."/>
    <x v="0"/>
    <x v="1"/>
    <n v="23017.404999999999"/>
    <n v="1.4450000000000001"/>
    <n v="15929"/>
    <n v="15929"/>
    <s v="1000800925901005"/>
    <m/>
    <m/>
    <n v="16129.73"/>
    <n v="23307.459849999999"/>
    <x v="12"/>
    <x v="0"/>
    <x v="0"/>
    <n v="1005"/>
    <n v="10008009"/>
    <s v="SABANA"/>
    <n v="2590"/>
    <s v="Combustibles"/>
    <s v="0040007354"/>
    <s v="Bogotá"/>
    <s v="33044"/>
    <s v="En línea"/>
  </r>
  <r>
    <s v="03176138"/>
    <s v="25/02/2025"/>
    <s v="12:56"/>
    <s v="DDU6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872"/>
    <s v="En línea"/>
  </r>
  <r>
    <s v="02725873"/>
    <s v="13/02/2025"/>
    <s v="10:21"/>
    <s v="OLO555"/>
    <x v="0"/>
    <s v="BOGOTÁ, D.C."/>
    <x v="0"/>
    <x v="0"/>
    <n v="82880"/>
    <n v="8"/>
    <n v="10360"/>
    <n v="10360"/>
    <s v="1000800920461005"/>
    <m/>
    <m/>
    <n v="10510.43"/>
    <n v="84083.44"/>
    <x v="3"/>
    <x v="0"/>
    <x v="0"/>
    <n v="1005"/>
    <n v="10008009"/>
    <s v="SABANA"/>
    <n v="2046"/>
    <s v="Combustibles"/>
    <s v="0040007354"/>
    <s v="Bogotá"/>
    <s v="138004"/>
    <s v="En línea"/>
  </r>
  <r>
    <s v="02726342"/>
    <s v="13/02/2025"/>
    <s v="22:55"/>
    <s v="JQU99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410"/>
    <s v="En línea"/>
  </r>
  <r>
    <s v="02726405"/>
    <s v="14/02/2025"/>
    <s v="03:34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703"/>
    <s v="En línea"/>
  </r>
  <r>
    <s v="01658305"/>
    <s v="14/02/2025"/>
    <s v="21:36"/>
    <s v="LIS746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0461"/>
    <s v="En línea"/>
  </r>
  <r>
    <s v="02726812"/>
    <s v="14/02/2025"/>
    <s v="13:36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1557"/>
    <s v="En línea"/>
  </r>
  <r>
    <s v="02727083"/>
    <s v="14/02/2025"/>
    <s v="19:59"/>
    <s v="OLM8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43118"/>
    <s v="En línea"/>
  </r>
  <r>
    <s v="01657894"/>
    <s v="14/02/2025"/>
    <s v="09:45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7740"/>
    <s v="En línea"/>
  </r>
  <r>
    <s v="02726673"/>
    <s v="14/02/2025"/>
    <s v="10:24"/>
    <s v="OLO555"/>
    <x v="0"/>
    <s v="BOGOTÁ, D.C."/>
    <x v="0"/>
    <x v="0"/>
    <n v="82880"/>
    <n v="8"/>
    <n v="10360"/>
    <n v="10360"/>
    <s v="1000800920461005"/>
    <m/>
    <m/>
    <n v="10510.43"/>
    <n v="84083.44"/>
    <x v="3"/>
    <x v="0"/>
    <x v="0"/>
    <n v="1005"/>
    <n v="10008009"/>
    <s v="SABANA"/>
    <n v="2046"/>
    <s v="Combustibles"/>
    <s v="0040007354"/>
    <s v="Bogotá"/>
    <s v="138101"/>
    <s v="En línea"/>
  </r>
  <r>
    <s v="01659394"/>
    <s v="16/02/2025"/>
    <s v="05:20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5989"/>
    <s v="En línea"/>
  </r>
  <r>
    <s v="01659769"/>
    <s v="16/02/2025"/>
    <s v="15:31"/>
    <s v="GCX076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9185"/>
    <s v="En línea"/>
  </r>
  <r>
    <s v="02728308"/>
    <s v="16/02/2025"/>
    <s v="07:09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029"/>
    <s v="En línea"/>
  </r>
  <r>
    <s v="01662761"/>
    <s v="20/02/2025"/>
    <s v="17:56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478"/>
    <s v="En línea"/>
  </r>
  <r>
    <s v="02729326"/>
    <s v="17/02/2025"/>
    <s v="10:18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838"/>
    <s v="En línea"/>
  </r>
  <r>
    <s v="01660578"/>
    <s v="17/02/2025"/>
    <s v="16:34"/>
    <s v="OKZ816"/>
    <x v="0"/>
    <s v="BOGOTÁ, D.C."/>
    <x v="0"/>
    <x v="0"/>
    <n v="51800"/>
    <n v="5"/>
    <n v="10360"/>
    <n v="10360"/>
    <s v="1000800920461005"/>
    <m/>
    <m/>
    <n v="10510.43"/>
    <n v="52552.15"/>
    <x v="3"/>
    <x v="0"/>
    <x v="0"/>
    <n v="1005"/>
    <n v="10008009"/>
    <s v="SABANA"/>
    <n v="2046"/>
    <s v="Combustibles"/>
    <s v="0040007354"/>
    <s v="Bogotá"/>
    <s v="206157"/>
    <s v="En línea"/>
  </r>
  <r>
    <s v="01660549"/>
    <s v="17/02/2025"/>
    <s v="15:53"/>
    <s v="OKZ816"/>
    <x v="0"/>
    <s v="BOGOTÁ, D.C."/>
    <x v="0"/>
    <x v="0"/>
    <n v="51800"/>
    <n v="5"/>
    <n v="10360"/>
    <n v="10360"/>
    <s v="1000800920461005"/>
    <m/>
    <m/>
    <n v="10510.43"/>
    <n v="52552.15"/>
    <x v="3"/>
    <x v="0"/>
    <x v="0"/>
    <n v="1005"/>
    <n v="10008009"/>
    <s v="SABANA"/>
    <n v="2046"/>
    <s v="Combustibles"/>
    <s v="0040007354"/>
    <s v="Bogotá"/>
    <s v="206155"/>
    <s v="En línea"/>
  </r>
  <r>
    <s v="01661335"/>
    <s v="18/02/2025"/>
    <s v="17:24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1863"/>
    <s v="En línea"/>
  </r>
  <r>
    <s v="01661485"/>
    <s v="18/02/2025"/>
    <s v="22:28"/>
    <s v="LIS747"/>
    <x v="0"/>
    <s v="BOGOTÁ, D.C."/>
    <x v="0"/>
    <x v="0"/>
    <n v="24242.400000000001"/>
    <n v="2.34"/>
    <n v="10360"/>
    <n v="10360"/>
    <s v="1000800920461005"/>
    <m/>
    <m/>
    <n v="10510.43"/>
    <n v="24594.406199999998"/>
    <x v="3"/>
    <x v="0"/>
    <x v="0"/>
    <n v="1005"/>
    <n v="10008009"/>
    <s v="SABANA"/>
    <n v="2046"/>
    <s v="Combustibles"/>
    <s v="0040007354"/>
    <s v="Bogotá"/>
    <s v="53848"/>
    <s v="En línea"/>
  </r>
  <r>
    <s v="01658601"/>
    <s v="15/02/2025"/>
    <s v="07:46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8884"/>
    <s v="En línea"/>
  </r>
  <r>
    <s v="02728161"/>
    <s v="15/02/2025"/>
    <s v="22:38"/>
    <s v="GCX07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0136"/>
    <s v="En línea"/>
  </r>
  <r>
    <s v="01658883"/>
    <s v="15/02/2025"/>
    <s v="13:58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0687"/>
    <s v="En línea"/>
  </r>
  <r>
    <s v="02730751"/>
    <s v="19/02/2025"/>
    <s v="07:18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6119"/>
    <s v="En línea"/>
  </r>
  <r>
    <s v="01662175"/>
    <s v="19/02/2025"/>
    <s v="22:24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915"/>
    <s v="En línea"/>
  </r>
  <r>
    <s v="01663172"/>
    <s v="21/02/2025"/>
    <s v="09:40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2106"/>
    <s v="En línea"/>
  </r>
  <r>
    <s v="01663251"/>
    <s v="21/02/2025"/>
    <s v="11:58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530"/>
    <s v="En línea"/>
  </r>
  <r>
    <s v="01663310"/>
    <s v="21/02/2025"/>
    <s v="14:08"/>
    <s v="JQV30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40449"/>
    <s v="En línea"/>
  </r>
  <r>
    <s v="02732767"/>
    <s v="21/02/2025"/>
    <s v="15:55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4142"/>
    <s v="En línea"/>
  </r>
  <r>
    <s v="01663979"/>
    <s v="22/02/2025"/>
    <s v="10:48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8150"/>
    <s v="En línea"/>
  </r>
  <r>
    <s v="02734752"/>
    <s v="23/02/2025"/>
    <s v="21:59"/>
    <s v="GCX07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9360"/>
    <s v="En línea"/>
  </r>
  <r>
    <s v="01665781"/>
    <s v="24/02/2025"/>
    <s v="20:27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700"/>
    <s v="En línea"/>
  </r>
  <r>
    <s v="02735306"/>
    <s v="24/02/2025"/>
    <s v="13:21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4327"/>
    <s v="En línea"/>
  </r>
  <r>
    <s v="02735731"/>
    <s v="25/02/2025"/>
    <s v="04:01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983"/>
    <s v="En línea"/>
  </r>
  <r>
    <s v="01666274"/>
    <s v="25/02/2025"/>
    <s v="13:13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7104"/>
    <s v="En línea"/>
  </r>
  <r>
    <s v="02736355"/>
    <s v="25/02/2025"/>
    <s v="18:57"/>
    <s v="OLM8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43318"/>
    <s v="En línea"/>
  </r>
  <r>
    <s v="01657173"/>
    <s v="13/02/2025"/>
    <s v="08:39"/>
    <s v="OBE972"/>
    <x v="1"/>
    <s v="BOGOTÁ, D.C."/>
    <x v="0"/>
    <x v="0"/>
    <n v="114384.76"/>
    <n v="11.041"/>
    <n v="10360"/>
    <n v="10360"/>
    <s v="100080092046267"/>
    <m/>
    <m/>
    <n v="10697.3"/>
    <n v="118108.8893"/>
    <x v="3"/>
    <x v="0"/>
    <x v="2"/>
    <n v="267"/>
    <n v="10008009"/>
    <s v="SABANA"/>
    <n v="2046"/>
    <s v="Combustibles"/>
    <s v="0040006107"/>
    <s v="Bogotá"/>
    <s v="132242"/>
    <s v="En línea"/>
  </r>
  <r>
    <s v="01658317"/>
    <s v="14/02/2025"/>
    <s v="21:50"/>
    <s v="GCX146"/>
    <x v="1"/>
    <s v="BOGOTÁ, D.C."/>
    <x v="0"/>
    <x v="0"/>
    <n v="132152.16"/>
    <n v="12.756"/>
    <n v="10360"/>
    <n v="10360"/>
    <s v="100080092046267"/>
    <m/>
    <m/>
    <n v="10697.3"/>
    <n v="136454.75879999998"/>
    <x v="3"/>
    <x v="0"/>
    <x v="2"/>
    <n v="267"/>
    <n v="10008009"/>
    <s v="SABANA"/>
    <n v="2046"/>
    <s v="Combustibles"/>
    <s v="0040006107"/>
    <s v="Bogotá"/>
    <s v="57195"/>
    <s v="En línea"/>
  </r>
  <r>
    <s v="01658148"/>
    <s v="14/02/2025"/>
    <s v="17:11"/>
    <s v="OBE972"/>
    <x v="1"/>
    <s v="BOGOTÁ, D.C."/>
    <x v="0"/>
    <x v="0"/>
    <n v="125304.2"/>
    <n v="12.095000000000001"/>
    <n v="10360"/>
    <n v="10360"/>
    <s v="100080092046267"/>
    <m/>
    <m/>
    <n v="10697.3"/>
    <n v="129383.8435"/>
    <x v="3"/>
    <x v="0"/>
    <x v="2"/>
    <n v="267"/>
    <n v="10008009"/>
    <s v="SABANA"/>
    <n v="2046"/>
    <s v="Combustibles"/>
    <s v="0040006107"/>
    <s v="Bogotá"/>
    <s v="132312"/>
    <s v="En línea"/>
  </r>
  <r>
    <s v="01662861"/>
    <s v="20/02/2025"/>
    <s v="21:28"/>
    <s v="OBE972"/>
    <x v="1"/>
    <s v="BOGOTÁ, D.C."/>
    <x v="0"/>
    <x v="0"/>
    <n v="113431.64"/>
    <n v="10.949"/>
    <n v="10360"/>
    <n v="10360"/>
    <s v="100080092046267"/>
    <m/>
    <m/>
    <n v="10697.3"/>
    <n v="117124.73769999998"/>
    <x v="3"/>
    <x v="0"/>
    <x v="2"/>
    <n v="267"/>
    <n v="10008009"/>
    <s v="SABANA"/>
    <n v="2046"/>
    <s v="Combustibles"/>
    <s v="0040006107"/>
    <s v="Bogotá"/>
    <s v="132359"/>
    <s v="En línea"/>
  </r>
  <r>
    <s v="01660694"/>
    <s v="17/02/2025"/>
    <s v="19:33"/>
    <s v="GCX146"/>
    <x v="1"/>
    <s v="BOGOTÁ, D.C."/>
    <x v="0"/>
    <x v="0"/>
    <n v="152892.88"/>
    <n v="14.757999999999999"/>
    <n v="10360"/>
    <n v="10360"/>
    <s v="100080092046267"/>
    <m/>
    <m/>
    <n v="10697.3"/>
    <n v="157870.75339999999"/>
    <x v="3"/>
    <x v="0"/>
    <x v="2"/>
    <n v="267"/>
    <n v="10008009"/>
    <s v="SABANA"/>
    <n v="2046"/>
    <s v="Combustibles"/>
    <s v="0040006107"/>
    <s v="Bogotá"/>
    <s v="57261"/>
    <s v="En línea"/>
  </r>
  <r>
    <s v="01662651"/>
    <s v="20/02/2025"/>
    <s v="14:06"/>
    <s v="OLN182"/>
    <x v="1"/>
    <s v="BOGOTÁ, D.C."/>
    <x v="0"/>
    <x v="1"/>
    <n v="216270.96"/>
    <n v="13.784000000000001"/>
    <n v="15690"/>
    <n v="15690"/>
    <s v="100080092046267"/>
    <m/>
    <m/>
    <n v="16316.6"/>
    <n v="224908.01440000001"/>
    <x v="3"/>
    <x v="0"/>
    <x v="2"/>
    <n v="267"/>
    <n v="10008009"/>
    <s v="SABANA"/>
    <n v="2046"/>
    <s v="Combustibles"/>
    <s v="0040006107"/>
    <s v="Bogotá"/>
    <s v="71480"/>
    <s v="En línea"/>
  </r>
  <r>
    <s v="02726955"/>
    <s v="14/02/2025"/>
    <s v="16:50"/>
    <s v="OKZ746"/>
    <x v="3"/>
    <s v="BOGOTÁ, D.C."/>
    <x v="0"/>
    <x v="0"/>
    <n v="108893.96"/>
    <n v="10.510999999999999"/>
    <n v="10360"/>
    <n v="10360"/>
    <s v="1000800920461012"/>
    <m/>
    <m/>
    <n v="10552.49"/>
    <n v="110917.22239"/>
    <x v="3"/>
    <x v="0"/>
    <x v="4"/>
    <n v="1012"/>
    <n v="10008009"/>
    <s v="SABANA"/>
    <n v="2046"/>
    <s v="Combustibles"/>
    <s v="0040006507"/>
    <s v="Bogotá"/>
    <s v="352509"/>
    <s v="En línea"/>
  </r>
  <r>
    <s v="03416786"/>
    <s v="13/02/2025"/>
    <s v="11:26"/>
    <s v="OFZ04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89969"/>
    <s v="En línea"/>
  </r>
  <r>
    <s v="02522209"/>
    <s v="16/02/2025"/>
    <s v="19:29"/>
    <s v="OFT39E"/>
    <x v="0"/>
    <s v="BOGOTÁ, D.C."/>
    <x v="0"/>
    <x v="1"/>
    <n v="17596.53"/>
    <n v="1.113"/>
    <n v="15810"/>
    <n v="15810"/>
    <s v="100080099591005"/>
    <m/>
    <m/>
    <n v="16129.73"/>
    <n v="17952.389489999998"/>
    <x v="43"/>
    <x v="0"/>
    <x v="0"/>
    <n v="1005"/>
    <n v="10008009"/>
    <s v="SABANA"/>
    <n v="959"/>
    <s v="Combustibles"/>
    <s v="0040007354"/>
    <s v="Bogotá"/>
    <s v="42454"/>
    <s v="En línea"/>
  </r>
  <r>
    <s v="03419007"/>
    <s v="20/02/2025"/>
    <s v="08:43"/>
    <s v="UKP02D"/>
    <x v="0"/>
    <s v="BOGOTÁ, D.C."/>
    <x v="0"/>
    <x v="1"/>
    <n v="31620"/>
    <n v="2"/>
    <n v="15810"/>
    <n v="15810"/>
    <s v="100080099591005"/>
    <m/>
    <m/>
    <n v="16129.73"/>
    <n v="32259.46"/>
    <x v="43"/>
    <x v="0"/>
    <x v="0"/>
    <n v="1005"/>
    <n v="10008009"/>
    <s v="SABANA"/>
    <n v="959"/>
    <s v="Combustibles"/>
    <s v="0040007354"/>
    <s v="Bogotá"/>
    <s v="60873"/>
    <s v="En línea"/>
  </r>
  <r>
    <s v="03419140"/>
    <s v="20/02/2025"/>
    <s v="16:06"/>
    <s v="OFZ23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76781"/>
    <s v="En línea"/>
  </r>
  <r>
    <s v="03418750"/>
    <s v="19/02/2025"/>
    <s v="10:58"/>
    <s v="OFZ23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76428"/>
    <s v="En línea"/>
  </r>
  <r>
    <s v="03419504"/>
    <s v="21/02/2025"/>
    <s v="14:28"/>
    <s v="OFZ04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90623"/>
    <s v="En línea"/>
  </r>
  <r>
    <s v="02524480"/>
    <s v="22/02/2025"/>
    <s v="02:41"/>
    <s v="OFZ23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77020"/>
    <s v="En línea"/>
  </r>
  <r>
    <s v="03390074"/>
    <s v="14/02/2025"/>
    <s v="08:20"/>
    <s v="OFY17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0429"/>
    <s v="En línea"/>
  </r>
  <r>
    <s v="01489528"/>
    <s v="14/02/2025"/>
    <s v="22:42"/>
    <s v="OFX61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6309"/>
    <s v="En línea"/>
  </r>
  <r>
    <s v="01490389"/>
    <s v="16/02/2025"/>
    <s v="08:10"/>
    <s v="OFZ0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9965"/>
    <s v="En línea"/>
  </r>
  <r>
    <s v="01490246"/>
    <s v="16/02/2025"/>
    <s v="00:35"/>
    <s v="OEU984"/>
    <x v="0"/>
    <s v="BOGOTÁ, D.C."/>
    <x v="0"/>
    <x v="1"/>
    <n v="76950"/>
    <n v="5"/>
    <n v="15390"/>
    <n v="15390"/>
    <s v="100080099581005"/>
    <m/>
    <m/>
    <n v="16129.73"/>
    <n v="80648.649999999994"/>
    <x v="27"/>
    <x v="0"/>
    <x v="0"/>
    <n v="1005"/>
    <n v="10008009"/>
    <s v="SABANA"/>
    <n v="958"/>
    <s v="Combustibles"/>
    <s v="0040007354"/>
    <s v="Bogotá"/>
    <s v="209385"/>
    <s v="En línea"/>
  </r>
  <r>
    <s v="02432504"/>
    <s v="16/02/2025"/>
    <s v="10:12"/>
    <s v="LIS857"/>
    <x v="0"/>
    <s v="BOGOTÁ, D.C."/>
    <x v="0"/>
    <x v="1"/>
    <n v="92340"/>
    <n v="6"/>
    <n v="15390"/>
    <n v="15390"/>
    <s v="100080099581005"/>
    <m/>
    <m/>
    <n v="16129.73"/>
    <n v="96778.38"/>
    <x v="27"/>
    <x v="0"/>
    <x v="0"/>
    <n v="1005"/>
    <n v="10008009"/>
    <s v="SABANA"/>
    <n v="958"/>
    <s v="Combustibles"/>
    <s v="0040007354"/>
    <s v="Bogotá"/>
    <s v="19019"/>
    <s v="En línea"/>
  </r>
  <r>
    <s v="01489958"/>
    <s v="15/02/2025"/>
    <s v="14:38"/>
    <s v="OAN73E"/>
    <x v="0"/>
    <s v="BOGOTÁ, D.C."/>
    <x v="0"/>
    <x v="1"/>
    <n v="23254.29"/>
    <n v="1.5109999999999999"/>
    <n v="15390"/>
    <n v="15390"/>
    <s v="100080099581005"/>
    <m/>
    <m/>
    <n v="16129.73"/>
    <n v="24372.022029999996"/>
    <x v="27"/>
    <x v="0"/>
    <x v="0"/>
    <n v="1005"/>
    <n v="10008009"/>
    <s v="SABANA"/>
    <n v="958"/>
    <s v="Combustibles"/>
    <s v="0040007354"/>
    <s v="Bogotá"/>
    <s v="33345"/>
    <s v="En línea"/>
  </r>
  <r>
    <s v="03390847"/>
    <s v="15/02/2025"/>
    <s v="19:10"/>
    <s v="LHE33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0000"/>
    <s v="En línea"/>
  </r>
  <r>
    <s v="04331016"/>
    <s v="19/02/2025"/>
    <s v="06:46"/>
    <s v="LBL69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2087"/>
    <s v="En línea"/>
  </r>
  <r>
    <s v="03392056"/>
    <s v="19/02/2025"/>
    <s v="02:10"/>
    <s v="OFN41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20300"/>
    <s v="En línea"/>
  </r>
  <r>
    <s v="01492032"/>
    <s v="19/02/2025"/>
    <s v="01:52"/>
    <s v="OFZ8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1150"/>
    <s v="En línea"/>
  </r>
  <r>
    <s v="03392200"/>
    <s v="19/02/2025"/>
    <s v="10:54"/>
    <s v="OFL57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0006"/>
    <s v="En línea"/>
  </r>
  <r>
    <s v="02436136"/>
    <s v="22/02/2025"/>
    <s v="17:52"/>
    <s v="OFJ40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4800"/>
    <s v="En línea"/>
  </r>
  <r>
    <s v="04332104"/>
    <s v="22/02/2025"/>
    <s v="11:24"/>
    <s v="OFY30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3309"/>
    <s v="En línea"/>
  </r>
  <r>
    <s v="02436358"/>
    <s v="23/02/2025"/>
    <s v="08:04"/>
    <s v="LBL69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2237"/>
    <s v="En línea"/>
  </r>
  <r>
    <s v="01493225"/>
    <s v="21/02/2025"/>
    <s v="01:06"/>
    <s v="OFZ7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6895"/>
    <s v="En línea"/>
  </r>
  <r>
    <s v="02435369"/>
    <s v="21/02/2025"/>
    <s v="10:56"/>
    <s v="OGA62E"/>
    <x v="0"/>
    <s v="BOGOTÁ, D.C."/>
    <x v="0"/>
    <x v="1"/>
    <n v="22146.21"/>
    <n v="1.4390000000000001"/>
    <n v="15390"/>
    <n v="15390"/>
    <s v="100080099581005"/>
    <m/>
    <m/>
    <n v="16129.73"/>
    <n v="23210.68147"/>
    <x v="27"/>
    <x v="0"/>
    <x v="0"/>
    <n v="1005"/>
    <n v="10008009"/>
    <s v="SABANA"/>
    <n v="958"/>
    <s v="Combustibles"/>
    <s v="0040007354"/>
    <s v="Bogotá"/>
    <s v="70090"/>
    <s v="En línea"/>
  </r>
  <r>
    <s v="01493555"/>
    <s v="21/02/2025"/>
    <s v="13:27"/>
    <s v="OFZ0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180"/>
    <s v="En línea"/>
  </r>
  <r>
    <s v="01493671"/>
    <s v="21/02/2025"/>
    <s v="16:41"/>
    <s v="OAN8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5670"/>
    <s v="En línea"/>
  </r>
  <r>
    <s v="04331968"/>
    <s v="21/02/2025"/>
    <s v="20:56"/>
    <s v="OGB42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93986"/>
    <s v="En línea"/>
  </r>
  <r>
    <s v="03393172"/>
    <s v="21/02/2025"/>
    <s v="18:46"/>
    <s v="DDN0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98080"/>
    <s v="En línea"/>
  </r>
  <r>
    <s v="03392510"/>
    <s v="20/02/2025"/>
    <s v="05:27"/>
    <s v="LHA55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3976"/>
    <s v="En línea"/>
  </r>
  <r>
    <s v="01492627"/>
    <s v="20/02/2025"/>
    <s v="00:10"/>
    <s v="OGF5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944"/>
    <s v="En línea"/>
  </r>
  <r>
    <s v="01495665"/>
    <s v="24/02/2025"/>
    <s v="22:46"/>
    <s v="OFJ24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9594"/>
    <s v="En línea"/>
  </r>
  <r>
    <s v="01495688"/>
    <s v="25/02/2025"/>
    <s v="00:42"/>
    <s v="OFZ0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448"/>
    <s v="En línea"/>
  </r>
  <r>
    <s v="01495706"/>
    <s v="25/02/2025"/>
    <s v="04:19"/>
    <s v="OFZ8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1450"/>
    <s v="En línea"/>
  </r>
  <r>
    <s v="04333232"/>
    <s v="25/02/2025"/>
    <s v="19:22"/>
    <s v="DDN0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98511"/>
    <s v="En línea"/>
  </r>
  <r>
    <s v="03273337"/>
    <s v="16/02/2025"/>
    <s v="15:29"/>
    <s v="GCX10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47057"/>
    <s v="En línea"/>
  </r>
  <r>
    <s v="08118593"/>
    <s v="16/02/2025"/>
    <s v="15:37"/>
    <s v="LIS836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2020"/>
    <s v="En línea"/>
  </r>
  <r>
    <s v="06176535"/>
    <s v="19/02/2025"/>
    <s v="14:57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2762"/>
    <s v="En línea"/>
  </r>
  <r>
    <s v="02344212"/>
    <s v="15/02/2025"/>
    <s v="02:00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5921"/>
    <s v="En línea"/>
  </r>
  <r>
    <s v="05147529"/>
    <s v="15/02/2025"/>
    <s v="23:40"/>
    <s v="JQV20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54435"/>
    <s v="En línea"/>
  </r>
  <r>
    <s v="04289010"/>
    <s v="22/02/2025"/>
    <s v="00:07"/>
    <s v="JQV016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91630"/>
    <s v="En línea"/>
  </r>
  <r>
    <s v="01343897"/>
    <s v="22/02/2025"/>
    <s v="00:39"/>
    <s v="LIS75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9058"/>
    <s v="En línea"/>
  </r>
  <r>
    <s v="04289631"/>
    <s v="23/02/2025"/>
    <s v="20:33"/>
    <s v="LIS75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9111"/>
    <s v="En línea"/>
  </r>
  <r>
    <s v="03275846"/>
    <s v="23/02/2025"/>
    <s v="16:26"/>
    <s v="OLO61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76809"/>
    <s v="En línea"/>
  </r>
  <r>
    <s v="02343245"/>
    <s v="13/02/2025"/>
    <s v="05:35"/>
    <s v="LIT01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39431"/>
    <s v="En línea"/>
  </r>
  <r>
    <s v="01340310"/>
    <s v="14/02/2025"/>
    <s v="01:06"/>
    <s v="GCX10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29877"/>
    <s v="En línea"/>
  </r>
  <r>
    <s v="04285484"/>
    <s v="14/02/2025"/>
    <s v="05:18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7676"/>
    <s v="En línea"/>
  </r>
  <r>
    <s v="01340681"/>
    <s v="14/02/2025"/>
    <s v="20:45"/>
    <s v="OLN22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51760"/>
    <s v="En línea"/>
  </r>
  <r>
    <s v="02345723"/>
    <s v="18/02/2025"/>
    <s v="05:22"/>
    <s v="LIS757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58069"/>
    <s v="En línea"/>
  </r>
  <r>
    <s v="03273877"/>
    <s v="18/02/2025"/>
    <s v="04:33"/>
    <s v="OLO44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0391"/>
    <s v="En línea"/>
  </r>
  <r>
    <s v="05148387"/>
    <s v="20/02/2025"/>
    <s v="05:11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8422"/>
    <s v="En línea"/>
  </r>
  <r>
    <s v="02346683"/>
    <s v="20/02/2025"/>
    <s v="06:02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2882"/>
    <s v="En línea"/>
  </r>
  <r>
    <s v="04288492"/>
    <s v="20/02/2025"/>
    <s v="22:40"/>
    <s v="OLO44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0753"/>
    <s v="En línea"/>
  </r>
  <r>
    <s v="03389550"/>
    <s v="13/02/2025"/>
    <s v="01:40"/>
    <s v="DDN06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97514"/>
    <s v="En línea"/>
  </r>
  <r>
    <s v="01488493"/>
    <s v="13/02/2025"/>
    <s v="10:37"/>
    <s v="DDX28E"/>
    <x v="0"/>
    <s v="BOGOTÁ, D.C."/>
    <x v="0"/>
    <x v="1"/>
    <n v="15550"/>
    <n v="1"/>
    <n v="15550"/>
    <n v="15550"/>
    <s v="100080099581005"/>
    <m/>
    <m/>
    <n v="16129.73"/>
    <n v="16129.73"/>
    <x v="27"/>
    <x v="0"/>
    <x v="0"/>
    <n v="1005"/>
    <n v="10008009"/>
    <s v="SABANA"/>
    <n v="958"/>
    <s v="Combustibles"/>
    <s v="0040007354"/>
    <s v="Bogotá"/>
    <s v="37742"/>
    <s v="En línea"/>
  </r>
  <r>
    <s v="02431145"/>
    <s v="13/02/2025"/>
    <s v="21:36"/>
    <s v="LIS729"/>
    <x v="0"/>
    <s v="BOGOTÁ, D.C."/>
    <x v="0"/>
    <x v="1"/>
    <n v="46650"/>
    <n v="3"/>
    <n v="15550"/>
    <n v="1555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38008"/>
    <s v="En línea"/>
  </r>
  <r>
    <s v="01491965"/>
    <s v="18/02/2025"/>
    <s v="20:58"/>
    <s v="LHA69F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5644"/>
    <s v="En línea"/>
  </r>
  <r>
    <s v="01491887"/>
    <s v="18/02/2025"/>
    <s v="18:46"/>
    <s v="OAN73E"/>
    <x v="0"/>
    <s v="BOGOTÁ, D.C."/>
    <x v="0"/>
    <x v="1"/>
    <n v="27228.05"/>
    <n v="1.7509999999999999"/>
    <n v="15550"/>
    <n v="15550"/>
    <s v="100080099581005"/>
    <m/>
    <m/>
    <n v="16129.73"/>
    <n v="28243.157229999997"/>
    <x v="27"/>
    <x v="0"/>
    <x v="0"/>
    <n v="1005"/>
    <n v="10008009"/>
    <s v="SABANA"/>
    <n v="958"/>
    <s v="Combustibles"/>
    <s v="0040007354"/>
    <s v="Bogotá"/>
    <s v="33460"/>
    <s v="En línea"/>
  </r>
  <r>
    <s v="02433908"/>
    <s v="18/02/2025"/>
    <s v="20:01"/>
    <s v="OFO19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7266"/>
    <s v="En línea"/>
  </r>
  <r>
    <s v="01490870"/>
    <s v="17/02/2025"/>
    <s v="04:15"/>
    <s v="OFJ40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4440"/>
    <s v="En línea"/>
  </r>
  <r>
    <s v="02523956"/>
    <s v="21/02/2025"/>
    <s v="00:17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7443"/>
    <s v="En línea"/>
  </r>
  <r>
    <s v="02755132"/>
    <s v="17/02/2025"/>
    <s v="06:21"/>
    <s v="OFP6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230"/>
    <s v="En línea"/>
  </r>
  <r>
    <s v="01878222"/>
    <s v="17/02/2025"/>
    <s v="02:55"/>
    <s v="OFP7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776"/>
    <s v="En línea"/>
  </r>
  <r>
    <s v="02755001"/>
    <s v="17/02/2025"/>
    <s v="04:26"/>
    <s v="OFL6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0994"/>
    <s v="En línea"/>
  </r>
  <r>
    <s v="02755867"/>
    <s v="17/02/2025"/>
    <s v="17:58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4979"/>
    <s v="En línea"/>
  </r>
  <r>
    <s v="01879085"/>
    <s v="17/02/2025"/>
    <s v="15:02"/>
    <s v="DDS3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293"/>
    <s v="En línea"/>
  </r>
  <r>
    <s v="01879058"/>
    <s v="17/02/2025"/>
    <s v="14:41"/>
    <s v="OKZ841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51665"/>
    <s v="En línea"/>
  </r>
  <r>
    <s v="01879088"/>
    <s v="17/02/2025"/>
    <s v="15:04"/>
    <s v="OFO7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941"/>
    <s v="En línea"/>
  </r>
  <r>
    <s v="02755706"/>
    <s v="17/02/2025"/>
    <s v="15:13"/>
    <s v="OKZ588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35540"/>
    <s v="En línea"/>
  </r>
  <r>
    <s v="02756133"/>
    <s v="17/02/2025"/>
    <s v="22:37"/>
    <s v="OFP0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093"/>
    <s v="En línea"/>
  </r>
  <r>
    <s v="02756884"/>
    <s v="18/02/2025"/>
    <s v="13:33"/>
    <s v="OFM0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753"/>
    <s v="En línea"/>
  </r>
  <r>
    <s v="01880145"/>
    <s v="18/02/2025"/>
    <s v="10:57"/>
    <s v="OFM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569"/>
    <s v="En línea"/>
  </r>
  <r>
    <s v="02756692"/>
    <s v="18/02/2025"/>
    <s v="10:41"/>
    <s v="DDW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97615"/>
    <s v="En línea"/>
  </r>
  <r>
    <s v="01879918"/>
    <s v="18/02/2025"/>
    <s v="07:31"/>
    <s v="OFP8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687"/>
    <s v="En línea"/>
  </r>
  <r>
    <s v="02756499"/>
    <s v="18/02/2025"/>
    <s v="07:58"/>
    <s v="OAO13E"/>
    <x v="0"/>
    <s v="BOGOTÁ, D.C."/>
    <x v="0"/>
    <x v="1"/>
    <n v="24071.22"/>
    <n v="1.5569999999999999"/>
    <n v="15460"/>
    <n v="15460"/>
    <s v="1000800910471005"/>
    <m/>
    <m/>
    <n v="16129.73"/>
    <n v="25113.989609999997"/>
    <x v="17"/>
    <x v="0"/>
    <x v="0"/>
    <n v="1005"/>
    <n v="10008009"/>
    <s v="SABANA"/>
    <n v="1047"/>
    <s v="Combustibles"/>
    <s v="0040007354"/>
    <s v="Bogotá"/>
    <s v="86683"/>
    <s v="En línea"/>
  </r>
  <r>
    <s v="02756411"/>
    <s v="18/02/2025"/>
    <s v="07:04"/>
    <s v="OFP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448"/>
    <s v="En línea"/>
  </r>
  <r>
    <s v="02756942"/>
    <s v="18/02/2025"/>
    <s v="14:20"/>
    <s v="OFP6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790"/>
    <s v="En línea"/>
  </r>
  <r>
    <s v="02757315"/>
    <s v="18/02/2025"/>
    <s v="20:05"/>
    <s v="DDT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7040"/>
    <s v="En línea"/>
  </r>
  <r>
    <s v="02751065"/>
    <s v="14/02/2025"/>
    <s v="05:53"/>
    <s v="DDT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933"/>
    <s v="En línea"/>
  </r>
  <r>
    <s v="02751196"/>
    <s v="14/02/2025"/>
    <s v="07:34"/>
    <s v="LHB99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4957"/>
    <s v="En línea"/>
  </r>
  <r>
    <s v="01873441"/>
    <s v="14/02/2025"/>
    <s v="02:28"/>
    <s v="OFP7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427"/>
    <s v="En línea"/>
  </r>
  <r>
    <s v="01873460"/>
    <s v="14/02/2025"/>
    <s v="03:16"/>
    <s v="OFO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104"/>
    <s v="En línea"/>
  </r>
  <r>
    <s v="02751267"/>
    <s v="14/02/2025"/>
    <s v="08:32"/>
    <s v="DDW1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5807"/>
    <s v="En línea"/>
  </r>
  <r>
    <s v="01873815"/>
    <s v="14/02/2025"/>
    <s v="08:26"/>
    <s v="OEU920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205885"/>
    <s v="En línea"/>
  </r>
  <r>
    <s v="02751680"/>
    <s v="14/02/2025"/>
    <s v="15:29"/>
    <s v="OFX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3076"/>
    <s v="En línea"/>
  </r>
  <r>
    <s v="02751870"/>
    <s v="14/02/2025"/>
    <s v="19:00"/>
    <s v="LHA7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515"/>
    <s v="En línea"/>
  </r>
  <r>
    <s v="01874914"/>
    <s v="14/02/2025"/>
    <s v="23:58"/>
    <s v="OGB5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4267"/>
    <s v="En línea"/>
  </r>
  <r>
    <s v="01874780"/>
    <s v="14/02/2025"/>
    <s v="21:50"/>
    <s v="LHA3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818"/>
    <s v="En línea"/>
  </r>
  <r>
    <s v="02751902"/>
    <s v="14/02/2025"/>
    <s v="19:38"/>
    <s v="OFO4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0963"/>
    <s v="En línea"/>
  </r>
  <r>
    <s v="02752136"/>
    <s v="14/02/2025"/>
    <s v="23:32"/>
    <s v="OJX05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70218"/>
    <s v="En línea"/>
  </r>
  <r>
    <s v="01874825"/>
    <s v="14/02/2025"/>
    <s v="22:24"/>
    <s v="OFM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9881"/>
    <s v="En línea"/>
  </r>
  <r>
    <s v="02749704"/>
    <s v="13/02/2025"/>
    <s v="00:37"/>
    <s v="OFX9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350"/>
    <s v="En línea"/>
  </r>
  <r>
    <s v="02749730"/>
    <s v="13/02/2025"/>
    <s v="03:51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861"/>
    <s v="En línea"/>
  </r>
  <r>
    <s v="01872561"/>
    <s v="13/02/2025"/>
    <s v="10:29"/>
    <s v="OFX9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920"/>
    <s v="En línea"/>
  </r>
  <r>
    <s v="02750182"/>
    <s v="13/02/2025"/>
    <s v="10:32"/>
    <s v="DDR22E"/>
    <x v="0"/>
    <s v="BOGOTÁ, D.C."/>
    <x v="0"/>
    <x v="1"/>
    <n v="22015.040000000001"/>
    <n v="1.4239999999999999"/>
    <n v="15460"/>
    <n v="15460"/>
    <s v="1000800910471005"/>
    <m/>
    <m/>
    <n v="16129.73"/>
    <n v="22968.735519999998"/>
    <x v="17"/>
    <x v="0"/>
    <x v="0"/>
    <n v="1005"/>
    <n v="10008009"/>
    <s v="SABANA"/>
    <n v="1047"/>
    <s v="Combustibles"/>
    <s v="0040007354"/>
    <s v="Bogotá"/>
    <s v="73498"/>
    <s v="En línea"/>
  </r>
  <r>
    <s v="02749952"/>
    <s v="13/02/2025"/>
    <s v="07:19"/>
    <s v="DDW23E"/>
    <x v="0"/>
    <s v="BOGOTÁ, D.C."/>
    <x v="0"/>
    <x v="1"/>
    <n v="21257.5"/>
    <n v="1.375"/>
    <n v="15460"/>
    <n v="15460"/>
    <s v="1000800910471005"/>
    <m/>
    <m/>
    <n v="16129.73"/>
    <n v="22178.37875"/>
    <x v="17"/>
    <x v="0"/>
    <x v="0"/>
    <n v="1005"/>
    <n v="10008009"/>
    <s v="SABANA"/>
    <n v="1047"/>
    <s v="Combustibles"/>
    <s v="0040007354"/>
    <s v="Bogotá"/>
    <s v="92977"/>
    <s v="En línea"/>
  </r>
  <r>
    <s v="02750262"/>
    <s v="13/02/2025"/>
    <s v="11:50"/>
    <s v="OFX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2950"/>
    <s v="En línea"/>
  </r>
  <r>
    <s v="02750681"/>
    <s v="13/02/2025"/>
    <s v="19:08"/>
    <s v="OJX086"/>
    <x v="0"/>
    <s v="BOGOTÁ, D.C."/>
    <x v="0"/>
    <x v="1"/>
    <n v="52131.12"/>
    <n v="3.3719999999999999"/>
    <n v="15460"/>
    <n v="15460"/>
    <s v="1000800910471005"/>
    <m/>
    <m/>
    <n v="16129.73"/>
    <n v="54389.449559999994"/>
    <x v="17"/>
    <x v="0"/>
    <x v="0"/>
    <n v="1005"/>
    <n v="10008009"/>
    <s v="SABANA"/>
    <n v="1047"/>
    <s v="Combustibles"/>
    <s v="0040007354"/>
    <s v="Bogotá"/>
    <s v="165680"/>
    <s v="En línea"/>
  </r>
  <r>
    <s v="01872918"/>
    <s v="13/02/2025"/>
    <s v="16:27"/>
    <s v="OFP1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809"/>
    <s v="En línea"/>
  </r>
  <r>
    <s v="02750508"/>
    <s v="13/02/2025"/>
    <s v="16:49"/>
    <s v="OFL5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061"/>
    <s v="En línea"/>
  </r>
  <r>
    <s v="02750916"/>
    <s v="13/02/2025"/>
    <s v="23:16"/>
    <s v="LHH11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581"/>
    <s v="En línea"/>
  </r>
  <r>
    <s v="01875585"/>
    <s v="15/02/2025"/>
    <s v="11:14"/>
    <s v="OFP8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583"/>
    <s v="En línea"/>
  </r>
  <r>
    <s v="01875390"/>
    <s v="15/02/2025"/>
    <s v="08:32"/>
    <s v="OFM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224"/>
    <s v="En línea"/>
  </r>
  <r>
    <s v="02752561"/>
    <s v="15/02/2025"/>
    <s v="08:44"/>
    <s v="OFZ4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484"/>
    <s v="En línea"/>
  </r>
  <r>
    <s v="01874985"/>
    <s v="15/02/2025"/>
    <s v="02:03"/>
    <s v="OFM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430"/>
    <s v="En línea"/>
  </r>
  <r>
    <s v="02752994"/>
    <s v="15/02/2025"/>
    <s v="14:42"/>
    <s v="OGC0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9450"/>
    <s v="En línea"/>
  </r>
  <r>
    <s v="02753311"/>
    <s v="15/02/2025"/>
    <s v="18:37"/>
    <s v="OFL5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258"/>
    <s v="En línea"/>
  </r>
  <r>
    <s v="02753550"/>
    <s v="15/02/2025"/>
    <s v="22:18"/>
    <s v="LHH02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0334"/>
    <s v="En línea"/>
  </r>
  <r>
    <s v="01876444"/>
    <s v="15/02/2025"/>
    <s v="21:14"/>
    <s v="OFP7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487"/>
    <s v="En línea"/>
  </r>
  <r>
    <s v="02753540"/>
    <s v="15/02/2025"/>
    <s v="22:10"/>
    <s v="OFP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892"/>
    <s v="En línea"/>
  </r>
  <r>
    <s v="02754538"/>
    <s v="16/02/2025"/>
    <s v="17:10"/>
    <s v="OFM3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690"/>
    <s v="En línea"/>
  </r>
  <r>
    <s v="02754639"/>
    <s v="16/02/2025"/>
    <s v="18:26"/>
    <s v="OFX8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323"/>
    <s v="En línea"/>
  </r>
  <r>
    <s v="01877894"/>
    <s v="16/02/2025"/>
    <s v="19:34"/>
    <s v="LHE07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1137"/>
    <s v="En línea"/>
  </r>
  <r>
    <s v="02754730"/>
    <s v="16/02/2025"/>
    <s v="19:34"/>
    <s v="LHE3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226"/>
    <s v="En línea"/>
  </r>
  <r>
    <s v="02754935"/>
    <s v="16/02/2025"/>
    <s v="23:30"/>
    <s v="OFP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188"/>
    <s v="En línea"/>
  </r>
  <r>
    <s v="02754810"/>
    <s v="16/02/2025"/>
    <s v="20:50"/>
    <s v="OFP3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509"/>
    <s v="En línea"/>
  </r>
  <r>
    <s v="02754903"/>
    <s v="16/02/2025"/>
    <s v="22:33"/>
    <s v="OFP7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527"/>
    <s v="En línea"/>
  </r>
  <r>
    <s v="02754906"/>
    <s v="16/02/2025"/>
    <s v="22:36"/>
    <s v="DDQ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816"/>
    <s v="En línea"/>
  </r>
  <r>
    <s v="01877682"/>
    <s v="16/02/2025"/>
    <s v="16:59"/>
    <s v="OFM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480"/>
    <s v="En línea"/>
  </r>
  <r>
    <s v="02754429"/>
    <s v="16/02/2025"/>
    <s v="15:51"/>
    <s v="OFW72E"/>
    <x v="0"/>
    <s v="BOGOTÁ, D.C."/>
    <x v="0"/>
    <x v="1"/>
    <n v="19124.02"/>
    <n v="1.2370000000000001"/>
    <n v="15460"/>
    <n v="15460"/>
    <s v="1000800910471005"/>
    <m/>
    <m/>
    <n v="16129.73"/>
    <n v="19952.476010000002"/>
    <x v="17"/>
    <x v="0"/>
    <x v="0"/>
    <n v="1005"/>
    <n v="10008009"/>
    <s v="SABANA"/>
    <n v="1047"/>
    <s v="Combustibles"/>
    <s v="0040007354"/>
    <s v="Bogotá"/>
    <s v="76615"/>
    <s v="En línea"/>
  </r>
  <r>
    <s v="01876945"/>
    <s v="16/02/2025"/>
    <s v="07:23"/>
    <s v="OFM1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446"/>
    <s v="En línea"/>
  </r>
  <r>
    <s v="01881099"/>
    <s v="19/02/2025"/>
    <s v="02:08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778"/>
    <s v="En línea"/>
  </r>
  <r>
    <s v="02757693"/>
    <s v="19/02/2025"/>
    <s v="07:09"/>
    <s v="DDQ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939"/>
    <s v="En línea"/>
  </r>
  <r>
    <s v="01881483"/>
    <s v="19/02/2025"/>
    <s v="08:10"/>
    <s v="LHE95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0175"/>
    <s v="En línea"/>
  </r>
  <r>
    <s v="02758114"/>
    <s v="19/02/2025"/>
    <s v="14:21"/>
    <s v="OFP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510"/>
    <s v="En línea"/>
  </r>
  <r>
    <s v="02758013"/>
    <s v="19/02/2025"/>
    <s v="12:38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730"/>
    <s v="En línea"/>
  </r>
  <r>
    <s v="02758275"/>
    <s v="19/02/2025"/>
    <s v="16:39"/>
    <s v="OFX9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436"/>
    <s v="En línea"/>
  </r>
  <r>
    <s v="02758310"/>
    <s v="19/02/2025"/>
    <s v="17:09"/>
    <s v="OFP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013"/>
    <s v="En línea"/>
  </r>
  <r>
    <s v="02758369"/>
    <s v="19/02/2025"/>
    <s v="17:52"/>
    <s v="OGC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328"/>
    <s v="En línea"/>
  </r>
  <r>
    <s v="02758547"/>
    <s v="19/02/2025"/>
    <s v="20:14"/>
    <s v="LHF1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1116"/>
    <s v="En línea"/>
  </r>
  <r>
    <s v="01882407"/>
    <s v="19/02/2025"/>
    <s v="20:21"/>
    <s v="OFW7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500"/>
    <s v="En línea"/>
  </r>
  <r>
    <s v="02759475"/>
    <s v="20/02/2025"/>
    <s v="14:16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429"/>
    <s v="En línea"/>
  </r>
  <r>
    <s v="02759409"/>
    <s v="20/02/2025"/>
    <s v="13:21"/>
    <s v="OGB7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948"/>
    <s v="En línea"/>
  </r>
  <r>
    <s v="01883492"/>
    <s v="20/02/2025"/>
    <s v="15:00"/>
    <s v="OFM0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446"/>
    <s v="En línea"/>
  </r>
  <r>
    <s v="02759131"/>
    <s v="20/02/2025"/>
    <s v="09:01"/>
    <s v="OEU922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56144"/>
    <s v="En línea"/>
  </r>
  <r>
    <s v="01882632"/>
    <s v="20/02/2025"/>
    <s v="01:36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445"/>
    <s v="En línea"/>
  </r>
  <r>
    <s v="02758993"/>
    <s v="20/02/2025"/>
    <s v="07:19"/>
    <s v="DDW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590"/>
    <s v="En línea"/>
  </r>
  <r>
    <s v="02758792"/>
    <s v="20/02/2025"/>
    <s v="04:16"/>
    <s v="OFP7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931"/>
    <s v="En línea"/>
  </r>
  <r>
    <s v="02759655"/>
    <s v="20/02/2025"/>
    <s v="17:00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919"/>
    <s v="En línea"/>
  </r>
  <r>
    <s v="02759882"/>
    <s v="20/02/2025"/>
    <s v="20:42"/>
    <s v="OJX129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84536"/>
    <s v="En línea"/>
  </r>
  <r>
    <s v="01883991"/>
    <s v="20/02/2025"/>
    <s v="22:18"/>
    <s v="OFM2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919"/>
    <s v="En línea"/>
  </r>
  <r>
    <s v="02759692"/>
    <s v="20/02/2025"/>
    <s v="17:42"/>
    <s v="OFM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714"/>
    <s v="En línea"/>
  </r>
  <r>
    <s v="02760365"/>
    <s v="21/02/2025"/>
    <s v="07:34"/>
    <s v="OFM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480"/>
    <s v="En línea"/>
  </r>
  <r>
    <s v="02760438"/>
    <s v="21/02/2025"/>
    <s v="08:26"/>
    <s v="OJX086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66086"/>
    <s v="En línea"/>
  </r>
  <r>
    <s v="01884531"/>
    <s v="21/02/2025"/>
    <s v="08:59"/>
    <s v="OKZ841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51975"/>
    <s v="En línea"/>
  </r>
  <r>
    <s v="02760884"/>
    <s v="21/02/2025"/>
    <s v="15:21"/>
    <s v="OFM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900"/>
    <s v="En línea"/>
  </r>
  <r>
    <s v="02760921"/>
    <s v="21/02/2025"/>
    <s v="15:46"/>
    <s v="DDQ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076"/>
    <s v="En línea"/>
  </r>
  <r>
    <s v="01884995"/>
    <s v="21/02/2025"/>
    <s v="16:05"/>
    <s v="OGA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458"/>
    <s v="En línea"/>
  </r>
  <r>
    <s v="01884850"/>
    <s v="21/02/2025"/>
    <s v="13:55"/>
    <s v="OGE09E"/>
    <x v="0"/>
    <s v="BOGOTÁ, D.C."/>
    <x v="0"/>
    <x v="1"/>
    <n v="30920"/>
    <n v="2"/>
    <n v="15460"/>
    <n v="15460"/>
    <s v="1000800910471005"/>
    <m/>
    <m/>
    <n v="16129.73"/>
    <n v="32259.46"/>
    <x v="17"/>
    <x v="0"/>
    <x v="0"/>
    <n v="1005"/>
    <n v="10008009"/>
    <s v="SABANA"/>
    <n v="1047"/>
    <s v="Combustibles"/>
    <s v="0040007354"/>
    <s v="Bogotá"/>
    <s v="96999"/>
    <s v="En línea"/>
  </r>
  <r>
    <s v="02761004"/>
    <s v="21/02/2025"/>
    <s v="17:05"/>
    <s v="OFP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323"/>
    <s v="En línea"/>
  </r>
  <r>
    <s v="01885585"/>
    <s v="21/02/2025"/>
    <s v="23:56"/>
    <s v="LIS733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56991"/>
    <s v="En línea"/>
  </r>
  <r>
    <s v="02762843"/>
    <s v="23/02/2025"/>
    <s v="04:44"/>
    <s v="OFO9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615"/>
    <s v="En línea"/>
  </r>
  <r>
    <s v="01887717"/>
    <s v="23/02/2025"/>
    <s v="09:11"/>
    <s v="OAM5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13115"/>
    <s v="En línea"/>
  </r>
  <r>
    <s v="02763506"/>
    <s v="23/02/2025"/>
    <s v="15:28"/>
    <s v="OFP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210"/>
    <s v="En línea"/>
  </r>
  <r>
    <s v="01888441"/>
    <s v="23/02/2025"/>
    <s v="20:05"/>
    <s v="LHE58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770"/>
    <s v="En línea"/>
  </r>
  <r>
    <s v="02763750"/>
    <s v="23/02/2025"/>
    <s v="18:03"/>
    <s v="OFP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003"/>
    <s v="En línea"/>
  </r>
  <r>
    <s v="01888301"/>
    <s v="23/02/2025"/>
    <s v="18:24"/>
    <s v="OFP0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763"/>
    <s v="En línea"/>
  </r>
  <r>
    <s v="02762684"/>
    <s v="22/02/2025"/>
    <s v="21:38"/>
    <s v="OAP9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5528"/>
    <s v="En línea"/>
  </r>
  <r>
    <s v="01886898"/>
    <s v="22/02/2025"/>
    <s v="18:34"/>
    <s v="OFL2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712"/>
    <s v="En línea"/>
  </r>
  <r>
    <s v="01887060"/>
    <s v="22/02/2025"/>
    <s v="20:49"/>
    <s v="OFM1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9020"/>
    <s v="En línea"/>
  </r>
  <r>
    <s v="02761687"/>
    <s v="22/02/2025"/>
    <s v="07:07"/>
    <s v="OGB7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5204"/>
    <s v="En línea"/>
  </r>
  <r>
    <s v="01885625"/>
    <s v="22/02/2025"/>
    <s v="00:43"/>
    <s v="OFP3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576"/>
    <s v="En línea"/>
  </r>
  <r>
    <s v="02761429"/>
    <s v="22/02/2025"/>
    <s v="00:40"/>
    <s v="OFX9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577"/>
    <s v="En línea"/>
  </r>
  <r>
    <s v="02761811"/>
    <s v="22/02/2025"/>
    <s v="08:55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719"/>
    <s v="En línea"/>
  </r>
  <r>
    <s v="02761737"/>
    <s v="22/02/2025"/>
    <s v="07:46"/>
    <s v="DDU4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2193"/>
    <s v="En línea"/>
  </r>
  <r>
    <s v="01886498"/>
    <s v="22/02/2025"/>
    <s v="13:39"/>
    <s v="OFW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7045"/>
    <s v="En línea"/>
  </r>
  <r>
    <s v="02762190"/>
    <s v="22/02/2025"/>
    <s v="14:39"/>
    <s v="DDW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733"/>
    <s v="En línea"/>
  </r>
  <r>
    <s v="02762325"/>
    <s v="22/02/2025"/>
    <s v="16:30"/>
    <s v="LHF1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1373"/>
    <s v="En línea"/>
  </r>
  <r>
    <s v="01889725"/>
    <s v="24/02/2025"/>
    <s v="17:28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050"/>
    <s v="En línea"/>
  </r>
  <r>
    <s v="01889728"/>
    <s v="24/02/2025"/>
    <s v="17:30"/>
    <s v="OFZ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661"/>
    <s v="En línea"/>
  </r>
  <r>
    <s v="01889775"/>
    <s v="24/02/2025"/>
    <s v="18:00"/>
    <s v="OFP3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905"/>
    <s v="En línea"/>
  </r>
  <r>
    <s v="01889655"/>
    <s v="24/02/2025"/>
    <s v="16:36"/>
    <s v="OFL0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3019"/>
    <s v="En línea"/>
  </r>
  <r>
    <s v="01889629"/>
    <s v="24/02/2025"/>
    <s v="16:16"/>
    <s v="OFX8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682"/>
    <s v="En línea"/>
  </r>
  <r>
    <s v="01889662"/>
    <s v="24/02/2025"/>
    <s v="16:40"/>
    <s v="OFX3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306"/>
    <s v="En línea"/>
  </r>
  <r>
    <s v="01889090"/>
    <s v="24/02/2025"/>
    <s v="08:49"/>
    <s v="OFZ4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584"/>
    <s v="En línea"/>
  </r>
  <r>
    <s v="01889439"/>
    <s v="24/02/2025"/>
    <s v="13:49"/>
    <s v="OFL3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588"/>
    <s v="En línea"/>
  </r>
  <r>
    <s v="02759635"/>
    <s v="20/02/2025"/>
    <s v="16:45"/>
    <s v="OFL5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247"/>
    <s v="En línea"/>
  </r>
  <r>
    <s v="02765735"/>
    <s v="25/02/2025"/>
    <s v="07:14"/>
    <s v="OFP8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048"/>
    <s v="En línea"/>
  </r>
  <r>
    <s v="02766755"/>
    <s v="25/02/2025"/>
    <s v="22:47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860"/>
    <s v="En línea"/>
  </r>
  <r>
    <s v="02766767"/>
    <s v="25/02/2025"/>
    <s v="22:57"/>
    <s v="OJX061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6681"/>
    <s v="En línea"/>
  </r>
  <r>
    <s v="01890765"/>
    <s v="25/02/2025"/>
    <s v="11:54"/>
    <s v="OGA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638"/>
    <s v="En línea"/>
  </r>
  <r>
    <s v="02765965"/>
    <s v="25/02/2025"/>
    <s v="10:36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5195"/>
    <s v="En línea"/>
  </r>
  <r>
    <s v="01890735"/>
    <s v="25/02/2025"/>
    <s v="11:30"/>
    <s v="OFM3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886"/>
    <s v="En línea"/>
  </r>
  <r>
    <s v="02766137"/>
    <s v="25/02/2025"/>
    <s v="13:26"/>
    <s v="OFM0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736"/>
    <s v="En línea"/>
  </r>
  <r>
    <s v="01891102"/>
    <s v="25/02/2025"/>
    <s v="16:45"/>
    <s v="OFL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901"/>
    <s v="En línea"/>
  </r>
  <r>
    <s v="02766349"/>
    <s v="25/02/2025"/>
    <s v="16:46"/>
    <s v="LHA7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894"/>
    <s v="En línea"/>
  </r>
  <r>
    <s v="02766433"/>
    <s v="25/02/2025"/>
    <s v="17:43"/>
    <s v="DDR2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3905"/>
    <s v="En línea"/>
  </r>
  <r>
    <s v="01890934"/>
    <s v="25/02/2025"/>
    <s v="14:12"/>
    <s v="OFP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882"/>
    <s v="En línea"/>
  </r>
  <r>
    <s v="02510251"/>
    <s v="20/02/2025"/>
    <s v="17:58"/>
    <s v="OBI925"/>
    <x v="0"/>
    <s v="BOGOTÁ, D.C."/>
    <x v="0"/>
    <x v="0"/>
    <n v="40720"/>
    <n v="4"/>
    <n v="10180"/>
    <n v="10180"/>
    <s v="1000800910481005"/>
    <m/>
    <m/>
    <n v="10510.43"/>
    <n v="42041.72"/>
    <x v="18"/>
    <x v="0"/>
    <x v="0"/>
    <n v="1005"/>
    <n v="10008009"/>
    <s v="SABANA"/>
    <n v="1048"/>
    <s v="Combustibles"/>
    <s v="0040007354"/>
    <s v="Bogotá"/>
    <s v="386500"/>
    <s v="En línea"/>
  </r>
  <r>
    <s v="02512397"/>
    <s v="23/02/2025"/>
    <s v="03:53"/>
    <s v="GCX027"/>
    <x v="0"/>
    <s v="BOGOTÁ, D.C."/>
    <x v="0"/>
    <x v="0"/>
    <n v="40720"/>
    <n v="4"/>
    <n v="10180"/>
    <n v="10180"/>
    <s v="1000800910481005"/>
    <m/>
    <m/>
    <n v="10510.43"/>
    <n v="42041.72"/>
    <x v="18"/>
    <x v="0"/>
    <x v="0"/>
    <n v="1005"/>
    <n v="10008009"/>
    <s v="SABANA"/>
    <n v="1048"/>
    <s v="Combustibles"/>
    <s v="0040007354"/>
    <s v="Bogotá"/>
    <s v="110192"/>
    <s v="En línea"/>
  </r>
  <r>
    <s v="02508570"/>
    <s v="18/02/2025"/>
    <s v="19:21"/>
    <s v="OLN179"/>
    <x v="1"/>
    <s v="BOGOTÁ, D.C."/>
    <x v="0"/>
    <x v="1"/>
    <n v="204270.36"/>
    <n v="13.385999999999999"/>
    <n v="15260"/>
    <n v="15260"/>
    <s v="100080091048267"/>
    <m/>
    <m/>
    <n v="16316.6"/>
    <n v="218414.00759999998"/>
    <x v="18"/>
    <x v="0"/>
    <x v="2"/>
    <n v="267"/>
    <n v="10008009"/>
    <s v="SABANA"/>
    <n v="1048"/>
    <s v="Combustibles"/>
    <s v="0040006107"/>
    <s v="Bogotá"/>
    <s v="89369"/>
    <s v="En línea"/>
  </r>
  <r>
    <s v="0183469"/>
    <s v="14/02/2025"/>
    <s v="02:43"/>
    <s v="OFZ57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79477"/>
    <s v="En línea"/>
  </r>
  <r>
    <s v="0266423"/>
    <s v="13/02/2025"/>
    <s v="18:28"/>
    <s v="OFV46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61373"/>
    <s v="En línea"/>
  </r>
  <r>
    <s v="0391038"/>
    <s v="24/02/2025"/>
    <s v="15:17"/>
    <s v="OFV62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83900"/>
    <s v="En línea"/>
  </r>
  <r>
    <s v="02280638"/>
    <s v="15/02/2025"/>
    <s v="10:48"/>
    <s v="OLO372"/>
    <x v="1"/>
    <s v="BOGOTÁ, D.C."/>
    <x v="0"/>
    <x v="0"/>
    <n v="315900"/>
    <n v="30"/>
    <n v="10530"/>
    <n v="10530"/>
    <s v="100080091069267"/>
    <m/>
    <m/>
    <n v="10697.3"/>
    <n v="320919"/>
    <x v="19"/>
    <x v="0"/>
    <x v="2"/>
    <n v="267"/>
    <n v="10008009"/>
    <s v="SABANA"/>
    <n v="1069"/>
    <s v="Combustibles"/>
    <s v="0040006107"/>
    <s v="Bogotá"/>
    <s v="88096"/>
    <s v="En línea"/>
  </r>
  <r>
    <s v="01336141"/>
    <s v="15/02/2025"/>
    <s v="21:28"/>
    <s v="OLO540"/>
    <x v="1"/>
    <s v="BOGOTÁ, D.C."/>
    <x v="0"/>
    <x v="1"/>
    <n v="181988.94"/>
    <n v="11.711"/>
    <n v="15540"/>
    <n v="15540"/>
    <s v="100080091069267"/>
    <m/>
    <m/>
    <n v="16316.6"/>
    <n v="191083.70260000002"/>
    <x v="19"/>
    <x v="0"/>
    <x v="2"/>
    <n v="267"/>
    <n v="10008009"/>
    <s v="SABANA"/>
    <n v="1069"/>
    <s v="Combustibles"/>
    <s v="0040006107"/>
    <s v="Bogotá"/>
    <s v="77316"/>
    <s v="En línea"/>
  </r>
  <r>
    <s v="03344466"/>
    <s v="20/02/2025"/>
    <s v="05:19"/>
    <s v="OLN112"/>
    <x v="7"/>
    <s v="BOGOTÁ, D.C."/>
    <x v="0"/>
    <x v="1"/>
    <n v="158600"/>
    <n v="10"/>
    <n v="15860"/>
    <n v="15860"/>
    <s v="100080091688164"/>
    <m/>
    <m/>
    <n v="16215.81"/>
    <n v="162158.1"/>
    <x v="37"/>
    <x v="0"/>
    <x v="8"/>
    <n v="164"/>
    <n v="10008009"/>
    <s v="SABANA"/>
    <n v="1688"/>
    <s v="Combustibles"/>
    <s v="0040006240"/>
    <s v="Bogotá"/>
    <s v="117851"/>
    <s v="En línea"/>
  </r>
  <r>
    <s v="03346234"/>
    <s v="25/02/2025"/>
    <s v="05:21"/>
    <s v="OLN112"/>
    <x v="7"/>
    <s v="BOGOTÁ, D.C."/>
    <x v="0"/>
    <x v="1"/>
    <n v="158600"/>
    <n v="10"/>
    <n v="15860"/>
    <n v="15860"/>
    <s v="100080091688164"/>
    <m/>
    <m/>
    <n v="16215.81"/>
    <n v="162158.1"/>
    <x v="37"/>
    <x v="0"/>
    <x v="8"/>
    <n v="164"/>
    <n v="10008009"/>
    <s v="SABANA"/>
    <n v="1688"/>
    <s v="Combustibles"/>
    <s v="0040006240"/>
    <s v="Bogotá"/>
    <s v="118192"/>
    <s v="En línea"/>
  </r>
  <r>
    <s v="03187464"/>
    <s v="20/02/2025"/>
    <s v="16:15"/>
    <s v="OLO372"/>
    <x v="1"/>
    <s v="BOGOTÁ, D.C."/>
    <x v="0"/>
    <x v="0"/>
    <n v="256670.07999999999"/>
    <n v="24.352"/>
    <n v="10540"/>
    <n v="10540"/>
    <s v="100080091687267"/>
    <m/>
    <m/>
    <n v="10697.3"/>
    <n v="260500.64959999998"/>
    <x v="41"/>
    <x v="0"/>
    <x v="2"/>
    <n v="267"/>
    <n v="10008009"/>
    <s v="SABANA"/>
    <n v="1687"/>
    <s v="Combustibles"/>
    <s v="0040006107"/>
    <s v="Bogotá"/>
    <s v="88270"/>
    <s v="En línea"/>
  </r>
  <r>
    <s v="2364652"/>
    <s v="16/02/2025"/>
    <s v="10:44"/>
    <s v="OLO406"/>
    <x v="5"/>
    <s v="BOGOTÁ, D.C."/>
    <x v="0"/>
    <x v="1"/>
    <n v="158270"/>
    <n v="10"/>
    <n v="15827"/>
    <n v="15827"/>
    <s v="1000800923381660"/>
    <m/>
    <m/>
    <n v="16129.73"/>
    <n v="161297.29999999999"/>
    <x v="23"/>
    <x v="0"/>
    <x v="6"/>
    <n v="1660"/>
    <n v="10008009"/>
    <s v="SABANA"/>
    <n v="2338"/>
    <s v="Combustibles"/>
    <s v="0040006223"/>
    <s v="Bogotá"/>
    <s v="127257"/>
    <s v="En línea"/>
  </r>
  <r>
    <s v="0171667"/>
    <s v="20/02/2025"/>
    <s v="08:22"/>
    <s v="OBG541"/>
    <x v="8"/>
    <s v="BOGOTÁ, D.C."/>
    <x v="0"/>
    <x v="1"/>
    <n v="181881.3"/>
    <n v="11.262"/>
    <n v="16150"/>
    <n v="16150"/>
    <s v="1000800913581010"/>
    <m/>
    <m/>
    <n v="16370.78"/>
    <n v="184367.72436000002"/>
    <x v="13"/>
    <x v="0"/>
    <x v="9"/>
    <n v="1010"/>
    <n v="10008009"/>
    <s v="SABANA"/>
    <n v="1358"/>
    <s v="Combustibles"/>
    <s v="0040006495"/>
    <s v="Bogotá"/>
    <s v="260881"/>
    <s v="En línea"/>
  </r>
  <r>
    <s v="0169816"/>
    <s v="15/02/2025"/>
    <s v="19:30"/>
    <s v="OLO539"/>
    <x v="1"/>
    <s v="BOGOTÁ, D.C."/>
    <x v="0"/>
    <x v="1"/>
    <n v="171965.2"/>
    <n v="10.648"/>
    <n v="16150"/>
    <n v="16150"/>
    <s v="100080091358267"/>
    <m/>
    <m/>
    <n v="16316.6"/>
    <n v="173739.1568"/>
    <x v="13"/>
    <x v="0"/>
    <x v="2"/>
    <n v="267"/>
    <n v="10008009"/>
    <s v="SABANA"/>
    <n v="1358"/>
    <s v="Combustibles"/>
    <s v="0040006107"/>
    <s v="Bogotá"/>
    <s v="41403"/>
    <s v="En línea"/>
  </r>
  <r>
    <s v="0270093"/>
    <s v="18/02/2025"/>
    <s v="20:20"/>
    <s v="OLO539"/>
    <x v="1"/>
    <s v="BOGOTÁ, D.C."/>
    <x v="0"/>
    <x v="1"/>
    <n v="182721.1"/>
    <n v="11.314"/>
    <n v="16150"/>
    <n v="16150"/>
    <s v="100080091358267"/>
    <m/>
    <m/>
    <n v="16316.6"/>
    <n v="184606.01240000001"/>
    <x v="13"/>
    <x v="0"/>
    <x v="2"/>
    <n v="267"/>
    <n v="10008009"/>
    <s v="SABANA"/>
    <n v="1358"/>
    <s v="Combustibles"/>
    <s v="0040006107"/>
    <s v="Bogotá"/>
    <s v="41514"/>
    <s v="En línea"/>
  </r>
  <r>
    <s v="0268783"/>
    <s v="15/02/2025"/>
    <s v="18:07"/>
    <s v="GCX021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12825"/>
    <s v="En línea"/>
  </r>
  <r>
    <s v="01657077"/>
    <s v="13/02/2025"/>
    <s v="06:35"/>
    <s v="OFM6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3347"/>
    <s v="En línea"/>
  </r>
  <r>
    <s v="01657110"/>
    <s v="13/02/2025"/>
    <s v="07:19"/>
    <s v="OFZ4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7740"/>
    <s v="En línea"/>
  </r>
  <r>
    <s v="01657114"/>
    <s v="13/02/2025"/>
    <s v="07:21"/>
    <s v="OFM6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167"/>
    <s v="En línea"/>
  </r>
  <r>
    <s v="02725804"/>
    <s v="13/02/2025"/>
    <s v="09:01"/>
    <s v="OFM7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5351"/>
    <s v="En línea"/>
  </r>
  <r>
    <s v="02726327"/>
    <s v="13/02/2025"/>
    <s v="22:26"/>
    <s v="OGA1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4011"/>
    <s v="En línea"/>
  </r>
  <r>
    <s v="02727176"/>
    <s v="14/02/2025"/>
    <s v="22:27"/>
    <s v="OFZ3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5170"/>
    <s v="En línea"/>
  </r>
  <r>
    <s v="01658091"/>
    <s v="14/02/2025"/>
    <s v="15:33"/>
    <s v="OFM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455"/>
    <s v="En línea"/>
  </r>
  <r>
    <s v="01658056"/>
    <s v="14/02/2025"/>
    <s v="14:36"/>
    <s v="OFQ8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0409"/>
    <s v="En línea"/>
  </r>
  <r>
    <s v="01661399"/>
    <s v="18/02/2025"/>
    <s v="19:29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927"/>
    <s v="En línea"/>
  </r>
  <r>
    <s v="02730464"/>
    <s v="18/02/2025"/>
    <s v="20:08"/>
    <s v="DDU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93310"/>
    <s v="En línea"/>
  </r>
  <r>
    <s v="02730095"/>
    <s v="18/02/2025"/>
    <s v="11:22"/>
    <s v="OFQ6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2607"/>
    <s v="En línea"/>
  </r>
  <r>
    <s v="01661228"/>
    <s v="18/02/2025"/>
    <s v="14:47"/>
    <s v="OFM6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910"/>
    <s v="En línea"/>
  </r>
  <r>
    <s v="02730299"/>
    <s v="18/02/2025"/>
    <s v="15:52"/>
    <s v="OLN282"/>
    <x v="0"/>
    <s v="BOGOTÁ, D.C."/>
    <x v="0"/>
    <x v="1"/>
    <n v="47070"/>
    <n v="3"/>
    <n v="15690"/>
    <n v="15690"/>
    <s v="1000800920461005"/>
    <m/>
    <m/>
    <n v="16129.73"/>
    <n v="48389.19"/>
    <x v="3"/>
    <x v="0"/>
    <x v="0"/>
    <n v="1005"/>
    <n v="10008009"/>
    <s v="SABANA"/>
    <n v="2046"/>
    <s v="Combustibles"/>
    <s v="0040007354"/>
    <s v="Bogotá"/>
    <s v="116978"/>
    <s v="En línea"/>
  </r>
  <r>
    <s v="02729918"/>
    <s v="18/02/2025"/>
    <s v="06:50"/>
    <s v="OFM6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3892"/>
    <s v="En línea"/>
  </r>
  <r>
    <s v="02727255"/>
    <s v="15/02/2025"/>
    <s v="03:05"/>
    <s v="OFZ3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5190"/>
    <s v="En línea"/>
  </r>
  <r>
    <s v="01660205"/>
    <s v="17/02/2025"/>
    <s v="05:51"/>
    <s v="DDZ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2858"/>
    <s v="En línea"/>
  </r>
  <r>
    <s v="02728715"/>
    <s v="16/02/2025"/>
    <s v="16:34"/>
    <s v="OAM91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58404"/>
    <s v="En línea"/>
  </r>
  <r>
    <s v="01659953"/>
    <s v="16/02/2025"/>
    <s v="19:03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906"/>
    <s v="En línea"/>
  </r>
  <r>
    <s v="01659958"/>
    <s v="16/02/2025"/>
    <s v="19:07"/>
    <s v="DDT31E"/>
    <x v="0"/>
    <s v="BOGOTÁ, D.C."/>
    <x v="0"/>
    <x v="1"/>
    <n v="23331.03"/>
    <n v="1.4870000000000001"/>
    <n v="15690"/>
    <n v="15690"/>
    <s v="1000800920461005"/>
    <m/>
    <m/>
    <n v="16129.73"/>
    <n v="23984.908510000001"/>
    <x v="3"/>
    <x v="0"/>
    <x v="0"/>
    <n v="1005"/>
    <n v="10008009"/>
    <s v="SABANA"/>
    <n v="2046"/>
    <s v="Combustibles"/>
    <s v="0040007354"/>
    <s v="Bogotá"/>
    <s v="51575"/>
    <s v="En línea"/>
  </r>
  <r>
    <s v="01659960"/>
    <s v="16/02/2025"/>
    <s v="19:09"/>
    <s v="OGA1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3445"/>
    <s v="En línea"/>
  </r>
  <r>
    <s v="01659965"/>
    <s v="16/02/2025"/>
    <s v="19:14"/>
    <s v="OFM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109"/>
    <s v="En línea"/>
  </r>
  <r>
    <s v="01659445"/>
    <s v="16/02/2025"/>
    <s v="07:23"/>
    <s v="OFM6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830"/>
    <s v="En línea"/>
  </r>
  <r>
    <s v="02728341"/>
    <s v="16/02/2025"/>
    <s v="08:11"/>
    <s v="OGA17E"/>
    <x v="0"/>
    <s v="BOGOTÁ, D.C."/>
    <x v="0"/>
    <x v="1"/>
    <n v="18733.86"/>
    <n v="1.194"/>
    <n v="15690"/>
    <n v="15690"/>
    <s v="1000800920461005"/>
    <m/>
    <m/>
    <n v="16129.73"/>
    <n v="19258.89762"/>
    <x v="3"/>
    <x v="0"/>
    <x v="0"/>
    <n v="1005"/>
    <n v="10008009"/>
    <s v="SABANA"/>
    <n v="2046"/>
    <s v="Combustibles"/>
    <s v="0040007354"/>
    <s v="Bogotá"/>
    <s v="74118"/>
    <s v="En línea"/>
  </r>
  <r>
    <s v="01659558"/>
    <s v="16/02/2025"/>
    <s v="10:50"/>
    <s v="OFQ7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4733"/>
    <s v="En línea"/>
  </r>
  <r>
    <s v="02731427"/>
    <s v="20/02/2025"/>
    <s v="01:48"/>
    <s v="OFM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570"/>
    <s v="En línea"/>
  </r>
  <r>
    <s v="01662504"/>
    <s v="20/02/2025"/>
    <s v="09:21"/>
    <s v="OFQ8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080"/>
    <s v="En línea"/>
  </r>
  <r>
    <s v="02732005"/>
    <s v="20/02/2025"/>
    <s v="17:55"/>
    <s v="OFQ8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2500"/>
    <s v="En línea"/>
  </r>
  <r>
    <s v="01662880"/>
    <s v="20/02/2025"/>
    <s v="22:45"/>
    <s v="OFQ75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46459"/>
    <s v="En línea"/>
  </r>
  <r>
    <s v="02732170"/>
    <s v="20/02/2025"/>
    <s v="22:20"/>
    <s v="OFM6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871"/>
    <s v="En línea"/>
  </r>
  <r>
    <s v="02730879"/>
    <s v="19/02/2025"/>
    <s v="09:37"/>
    <s v="DDT3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6532"/>
    <s v="En línea"/>
  </r>
  <r>
    <s v="02730860"/>
    <s v="19/02/2025"/>
    <s v="09:19"/>
    <s v="LHE03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7501"/>
    <s v="En línea"/>
  </r>
  <r>
    <s v="02730839"/>
    <s v="19/02/2025"/>
    <s v="08:56"/>
    <s v="OFQ7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4872"/>
    <s v="En línea"/>
  </r>
  <r>
    <s v="01661962"/>
    <s v="19/02/2025"/>
    <s v="14:34"/>
    <s v="OFM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665"/>
    <s v="En línea"/>
  </r>
  <r>
    <s v="01662033"/>
    <s v="19/02/2025"/>
    <s v="17:13"/>
    <s v="OFL1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683"/>
    <s v="En línea"/>
  </r>
  <r>
    <s v="02730843"/>
    <s v="19/02/2025"/>
    <s v="08:59"/>
    <s v="OFQ9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461"/>
    <s v="En línea"/>
  </r>
  <r>
    <s v="02731363"/>
    <s v="19/02/2025"/>
    <s v="21:42"/>
    <s v="OFM7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514"/>
    <s v="En línea"/>
  </r>
  <r>
    <s v="01662163"/>
    <s v="19/02/2025"/>
    <s v="21:50"/>
    <s v="OFM6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3615"/>
    <s v="En línea"/>
  </r>
  <r>
    <s v="02731127"/>
    <s v="19/02/2025"/>
    <s v="16:13"/>
    <s v="OFL1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688"/>
    <s v="En línea"/>
  </r>
  <r>
    <s v="02732444"/>
    <s v="21/02/2025"/>
    <s v="07:47"/>
    <s v="OFZ3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7483"/>
    <s v="En línea"/>
  </r>
  <r>
    <s v="02732259"/>
    <s v="21/02/2025"/>
    <s v="03:43"/>
    <s v="OFM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3880"/>
    <s v="En línea"/>
  </r>
  <r>
    <s v="02732730"/>
    <s v="21/02/2025"/>
    <s v="15:03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7010"/>
    <s v="En línea"/>
  </r>
  <r>
    <s v="02733044"/>
    <s v="21/02/2025"/>
    <s v="22:29"/>
    <s v="OFQ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6009"/>
    <s v="En línea"/>
  </r>
  <r>
    <s v="01663433"/>
    <s v="21/02/2025"/>
    <s v="17:36"/>
    <s v="DDU4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8601"/>
    <s v="En línea"/>
  </r>
  <r>
    <s v="02732846"/>
    <s v="21/02/2025"/>
    <s v="17:45"/>
    <s v="OFQ9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550"/>
    <s v="En línea"/>
  </r>
  <r>
    <s v="02732863"/>
    <s v="21/02/2025"/>
    <s v="18:03"/>
    <s v="OAP46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81990"/>
    <s v="En línea"/>
  </r>
  <r>
    <s v="02734016"/>
    <s v="23/02/2025"/>
    <s v="01:28"/>
    <s v="OFZ34E"/>
    <x v="0"/>
    <s v="BOGOTÁ, D.C."/>
    <x v="0"/>
    <x v="1"/>
    <n v="10308.33"/>
    <n v="0.65700000000000003"/>
    <n v="15690"/>
    <n v="15690"/>
    <s v="1000800920461005"/>
    <m/>
    <m/>
    <n v="16129.73"/>
    <n v="10597.232610000001"/>
    <x v="3"/>
    <x v="0"/>
    <x v="0"/>
    <n v="1005"/>
    <n v="10008009"/>
    <s v="SABANA"/>
    <n v="2046"/>
    <s v="Combustibles"/>
    <s v="0040007354"/>
    <s v="Bogotá"/>
    <s v="50824"/>
    <s v="En línea"/>
  </r>
  <r>
    <s v="02734108"/>
    <s v="23/02/2025"/>
    <s v="07:20"/>
    <s v="OFQ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967"/>
    <s v="En línea"/>
  </r>
  <r>
    <s v="02734404"/>
    <s v="23/02/2025"/>
    <s v="14:32"/>
    <s v="OFQ8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8920"/>
    <s v="En línea"/>
  </r>
  <r>
    <s v="01664827"/>
    <s v="23/02/2025"/>
    <s v="15:05"/>
    <s v="OFZ3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7613"/>
    <s v="En línea"/>
  </r>
  <r>
    <s v="01664665"/>
    <s v="23/02/2025"/>
    <s v="10:28"/>
    <s v="OFM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889"/>
    <s v="En línea"/>
  </r>
  <r>
    <s v="01664905"/>
    <s v="23/02/2025"/>
    <s v="17:00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7049"/>
    <s v="En línea"/>
  </r>
  <r>
    <s v="01664969"/>
    <s v="23/02/2025"/>
    <s v="18:40"/>
    <s v="OAM4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115287"/>
    <s v="En línea"/>
  </r>
  <r>
    <s v="02734491"/>
    <s v="23/02/2025"/>
    <s v="16:32"/>
    <s v="OAP46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82050"/>
    <s v="En línea"/>
  </r>
  <r>
    <s v="01664821"/>
    <s v="23/02/2025"/>
    <s v="14:53"/>
    <s v="OFM6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3914"/>
    <s v="En línea"/>
  </r>
  <r>
    <s v="02733954"/>
    <s v="22/02/2025"/>
    <s v="22:40"/>
    <s v="OFM6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990"/>
    <s v="En línea"/>
  </r>
  <r>
    <s v="02733836"/>
    <s v="22/02/2025"/>
    <s v="19:42"/>
    <s v="OFM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1582"/>
    <s v="En línea"/>
  </r>
  <r>
    <s v="01664032"/>
    <s v="22/02/2025"/>
    <s v="12:17"/>
    <s v="DDZ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3098"/>
    <s v="En línea"/>
  </r>
  <r>
    <s v="01664321"/>
    <s v="22/02/2025"/>
    <s v="20:17"/>
    <s v="UKP32D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81135"/>
    <s v="En línea"/>
  </r>
  <r>
    <s v="02733345"/>
    <s v="22/02/2025"/>
    <s v="09:11"/>
    <s v="OJX126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212620"/>
    <s v="En línea"/>
  </r>
  <r>
    <s v="02733378"/>
    <s v="22/02/2025"/>
    <s v="10:02"/>
    <s v="OFQ8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225"/>
    <s v="En línea"/>
  </r>
  <r>
    <s v="01666316"/>
    <s v="25/02/2025"/>
    <s v="14:37"/>
    <s v="OFM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256"/>
    <s v="En línea"/>
  </r>
  <r>
    <s v="01666333"/>
    <s v="25/02/2025"/>
    <s v="15:03"/>
    <s v="OFM7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5771"/>
    <s v="En línea"/>
  </r>
  <r>
    <s v="01666214"/>
    <s v="25/02/2025"/>
    <s v="11:09"/>
    <s v="OFM6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8037"/>
    <s v="En línea"/>
  </r>
  <r>
    <s v="01666420"/>
    <s v="25/02/2025"/>
    <s v="17:52"/>
    <s v="OFM76E"/>
    <x v="0"/>
    <s v="BOGOTÁ, D.C."/>
    <x v="0"/>
    <x v="1"/>
    <n v="12724.59"/>
    <n v="0.81100000000000005"/>
    <n v="15690"/>
    <n v="15690"/>
    <s v="1000800920461005"/>
    <m/>
    <m/>
    <n v="16129.73"/>
    <n v="13081.21103"/>
    <x v="3"/>
    <x v="0"/>
    <x v="0"/>
    <n v="1005"/>
    <n v="10008009"/>
    <s v="SABANA"/>
    <n v="2046"/>
    <s v="Combustibles"/>
    <s v="0040007354"/>
    <s v="Bogotá"/>
    <s v="34040"/>
    <s v="En línea"/>
  </r>
  <r>
    <s v="01666024"/>
    <s v="25/02/2025"/>
    <s v="06:27"/>
    <s v="OFQ66E"/>
    <x v="0"/>
    <s v="BOGOTÁ, D.C."/>
    <x v="0"/>
    <x v="1"/>
    <n v="13587.54"/>
    <n v="0.86599999999999999"/>
    <n v="15690"/>
    <n v="15690"/>
    <s v="1000800920461005"/>
    <m/>
    <m/>
    <n v="16129.73"/>
    <n v="13968.346179999999"/>
    <x v="3"/>
    <x v="0"/>
    <x v="0"/>
    <n v="1005"/>
    <n v="10008009"/>
    <s v="SABANA"/>
    <n v="2046"/>
    <s v="Combustibles"/>
    <s v="0040007354"/>
    <s v="Bogotá"/>
    <s v="58535"/>
    <s v="En línea"/>
  </r>
  <r>
    <s v="02736365"/>
    <s v="25/02/2025"/>
    <s v="19:06"/>
    <s v="OKZ757"/>
    <x v="0"/>
    <s v="BOGOTÁ, D.C."/>
    <x v="0"/>
    <x v="1"/>
    <n v="47070"/>
    <n v="3"/>
    <n v="15690"/>
    <n v="15690"/>
    <s v="1000800920461005"/>
    <m/>
    <m/>
    <n v="16129.73"/>
    <n v="48389.19"/>
    <x v="3"/>
    <x v="0"/>
    <x v="0"/>
    <n v="1005"/>
    <n v="10008009"/>
    <s v="SABANA"/>
    <n v="2046"/>
    <s v="Combustibles"/>
    <s v="0040007354"/>
    <s v="Bogotá"/>
    <s v="110283"/>
    <s v="En línea"/>
  </r>
  <r>
    <s v="01666479"/>
    <s v="25/02/2025"/>
    <s v="19:34"/>
    <s v="OAM4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115512"/>
    <s v="En línea"/>
  </r>
  <r>
    <s v="01666499"/>
    <s v="25/02/2025"/>
    <s v="20:20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970"/>
    <s v="En línea"/>
  </r>
  <r>
    <s v="01665634"/>
    <s v="24/02/2025"/>
    <s v="16:31"/>
    <s v="OFZ3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960"/>
    <s v="En línea"/>
  </r>
  <r>
    <s v="01665762"/>
    <s v="24/02/2025"/>
    <s v="20:05"/>
    <s v="DDR3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569"/>
    <s v="En línea"/>
  </r>
  <r>
    <s v="01665599"/>
    <s v="24/02/2025"/>
    <s v="15:31"/>
    <s v="OFT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302"/>
    <s v="En línea"/>
  </r>
  <r>
    <s v="02386358"/>
    <s v="18/02/2025"/>
    <s v="08:50"/>
    <s v="JQV277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68251"/>
    <s v="En línea"/>
  </r>
  <r>
    <s v="01391625"/>
    <s v="16/02/2025"/>
    <s v="07:52"/>
    <s v="LIS74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18822"/>
    <s v="En línea"/>
  </r>
  <r>
    <s v="01391632"/>
    <s v="16/02/2025"/>
    <s v="08:14"/>
    <s v="OLO317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16840"/>
    <s v="En línea"/>
  </r>
  <r>
    <s v="02385278"/>
    <s v="16/02/2025"/>
    <s v="14:14"/>
    <s v="OEU966"/>
    <x v="0"/>
    <s v="BOGOTÁ, D.C."/>
    <x v="0"/>
    <x v="1"/>
    <n v="76950"/>
    <n v="5"/>
    <n v="15390"/>
    <n v="15390"/>
    <s v="1000800914191005"/>
    <m/>
    <m/>
    <n v="16129.73"/>
    <n v="80648.649999999994"/>
    <x v="42"/>
    <x v="0"/>
    <x v="0"/>
    <n v="1005"/>
    <n v="10008009"/>
    <s v="SABANA"/>
    <n v="1419"/>
    <s v="Combustibles"/>
    <s v="0040007354"/>
    <s v="Bogotá"/>
    <s v="192805"/>
    <s v="En línea"/>
  </r>
  <r>
    <s v="01393665"/>
    <s v="19/02/2025"/>
    <s v="13:14"/>
    <s v="LIS731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470"/>
    <s v="En línea"/>
  </r>
  <r>
    <s v="01395011"/>
    <s v="21/02/2025"/>
    <s v="12:10"/>
    <s v="DDY26E"/>
    <x v="0"/>
    <s v="BOGOTÁ, D.C."/>
    <x v="0"/>
    <x v="1"/>
    <n v="15390"/>
    <n v="1"/>
    <n v="15390"/>
    <n v="15390"/>
    <s v="1000800914191005"/>
    <m/>
    <m/>
    <n v="16129.73"/>
    <n v="16129.73"/>
    <x v="42"/>
    <x v="0"/>
    <x v="0"/>
    <n v="1005"/>
    <n v="10008009"/>
    <s v="SABANA"/>
    <n v="1419"/>
    <s v="Combustibles"/>
    <s v="0040007354"/>
    <s v="Bogotá"/>
    <s v="71527"/>
    <s v="En línea"/>
  </r>
  <r>
    <s v="02389584"/>
    <s v="23/02/2025"/>
    <s v="06:16"/>
    <s v="LHB55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6293"/>
    <s v="En línea"/>
  </r>
  <r>
    <s v="01396362"/>
    <s v="23/02/2025"/>
    <s v="19:25"/>
    <s v="DDX72E"/>
    <x v="0"/>
    <s v="BOGOTÁ, D.C."/>
    <x v="0"/>
    <x v="1"/>
    <n v="15390"/>
    <n v="1"/>
    <n v="15390"/>
    <n v="15390"/>
    <s v="1000800914191005"/>
    <m/>
    <m/>
    <n v="16129.73"/>
    <n v="16129.73"/>
    <x v="42"/>
    <x v="0"/>
    <x v="0"/>
    <n v="1005"/>
    <n v="10008009"/>
    <s v="SABANA"/>
    <n v="1419"/>
    <s v="Combustibles"/>
    <s v="0040007354"/>
    <s v="Bogotá"/>
    <s v="49029"/>
    <s v="En línea"/>
  </r>
  <r>
    <s v="01396337"/>
    <s v="23/02/2025"/>
    <s v="18:07"/>
    <s v="OEU91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193858"/>
    <s v="En línea"/>
  </r>
  <r>
    <s v="02383837"/>
    <s v="14/02/2025"/>
    <s v="07:53"/>
    <s v="LIS734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46293"/>
    <s v="En línea"/>
  </r>
  <r>
    <s v="01390530"/>
    <s v="14/02/2025"/>
    <s v="11:23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226"/>
    <s v="En línea"/>
  </r>
  <r>
    <s v="02387780"/>
    <s v="20/02/2025"/>
    <s v="10:32"/>
    <s v="OFN97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80250"/>
    <s v="En línea"/>
  </r>
  <r>
    <s v="02387882"/>
    <s v="20/02/2025"/>
    <s v="13:11"/>
    <s v="LIS74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18952"/>
    <s v="En línea"/>
  </r>
  <r>
    <s v="02388010"/>
    <s v="20/02/2025"/>
    <s v="16:26"/>
    <s v="LIS73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6875"/>
    <s v="En línea"/>
  </r>
  <r>
    <s v="02384691"/>
    <s v="15/02/2025"/>
    <s v="12:25"/>
    <s v="OLN064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40083"/>
    <s v="En línea"/>
  </r>
  <r>
    <s v="02384773"/>
    <s v="15/02/2025"/>
    <s v="14:25"/>
    <s v="AWU05D"/>
    <x v="0"/>
    <s v="BOGOTÁ, D.C."/>
    <x v="0"/>
    <x v="1"/>
    <n v="27055.62"/>
    <n v="1.758"/>
    <n v="15390"/>
    <n v="15390"/>
    <s v="1000800914191005"/>
    <m/>
    <m/>
    <n v="16129.73"/>
    <n v="28356.065340000001"/>
    <x v="42"/>
    <x v="0"/>
    <x v="0"/>
    <n v="1005"/>
    <n v="10008009"/>
    <s v="SABANA"/>
    <n v="1419"/>
    <s v="Combustibles"/>
    <s v="0040007354"/>
    <s v="Bogotá"/>
    <s v="2755"/>
    <s v="En línea"/>
  </r>
  <r>
    <s v="02390159"/>
    <s v="24/02/2025"/>
    <s v="09:10"/>
    <s v="DDU50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57660"/>
    <s v="En línea"/>
  </r>
  <r>
    <s v="02391248"/>
    <s v="25/02/2025"/>
    <s v="19:28"/>
    <s v="LIS73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392"/>
    <s v="En línea"/>
  </r>
  <r>
    <s v="02391269"/>
    <s v="25/02/2025"/>
    <s v="20:03"/>
    <s v="LHE98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27127"/>
    <s v="En línea"/>
  </r>
  <r>
    <s v="01391936"/>
    <s v="16/02/2025"/>
    <s v="19:47"/>
    <s v="GCX022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32806"/>
    <s v="En línea"/>
  </r>
  <r>
    <s v="01394975"/>
    <s v="21/02/2025"/>
    <s v="11:18"/>
    <s v="OLO470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31751"/>
    <s v="En línea"/>
  </r>
  <r>
    <s v="01395104"/>
    <s v="21/02/2025"/>
    <s v="14:24"/>
    <s v="LIS989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4322"/>
    <s v="En línea"/>
  </r>
  <r>
    <s v="01395563"/>
    <s v="22/02/2025"/>
    <s v="09:14"/>
    <s v="GCW887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95026"/>
    <s v="En línea"/>
  </r>
  <r>
    <s v="01395958"/>
    <s v="22/02/2025"/>
    <s v="20:24"/>
    <s v="LIS989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4457"/>
    <s v="En línea"/>
  </r>
  <r>
    <s v="01390002"/>
    <s v="13/02/2025"/>
    <s v="15:29"/>
    <s v="LIT151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28410"/>
    <s v="En línea"/>
  </r>
  <r>
    <s v="01389893"/>
    <s v="13/02/2025"/>
    <s v="12:19"/>
    <s v="OKZ755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82074"/>
    <s v="En línea"/>
  </r>
  <r>
    <s v="01390782"/>
    <s v="14/02/2025"/>
    <s v="18:08"/>
    <s v="LIS757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57974"/>
    <s v="En línea"/>
  </r>
  <r>
    <s v="01394357"/>
    <s v="20/02/2025"/>
    <s v="14:06"/>
    <s v="LIS758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65757"/>
    <s v="En línea"/>
  </r>
  <r>
    <s v="01393447"/>
    <s v="19/02/2025"/>
    <s v="07:30"/>
    <s v="OCK252"/>
    <x v="1"/>
    <s v="BOGOTÁ, D.C."/>
    <x v="0"/>
    <x v="1"/>
    <n v="461700"/>
    <n v="30"/>
    <n v="15390"/>
    <n v="15390"/>
    <s v="100080091419267"/>
    <m/>
    <m/>
    <n v="16316.6"/>
    <n v="489498"/>
    <x v="42"/>
    <x v="0"/>
    <x v="2"/>
    <n v="267"/>
    <n v="10008009"/>
    <s v="SABANA"/>
    <n v="1419"/>
    <s v="Combustibles"/>
    <s v="0040006107"/>
    <s v="Bogotá"/>
    <s v="143207"/>
    <s v="En línea"/>
  </r>
  <r>
    <s v="02389161"/>
    <s v="22/02/2025"/>
    <s v="11:33"/>
    <s v="OLO538"/>
    <x v="1"/>
    <s v="BOGOTÁ, D.C."/>
    <x v="0"/>
    <x v="1"/>
    <n v="156870.26999999999"/>
    <n v="10.193"/>
    <n v="15390"/>
    <n v="15390"/>
    <s v="100080091419267"/>
    <m/>
    <m/>
    <n v="16316.6"/>
    <n v="166315.10380000001"/>
    <x v="42"/>
    <x v="0"/>
    <x v="2"/>
    <n v="267"/>
    <n v="10008009"/>
    <s v="SABANA"/>
    <n v="1419"/>
    <s v="Combustibles"/>
    <s v="0040006107"/>
    <s v="Bogotá"/>
    <s v="64126"/>
    <s v="En línea"/>
  </r>
  <r>
    <s v="01397210"/>
    <s v="25/02/2025"/>
    <s v="06:15"/>
    <s v="OLN111"/>
    <x v="7"/>
    <s v="BOGOTÁ, D.C."/>
    <x v="0"/>
    <x v="1"/>
    <n v="118518.39"/>
    <n v="7.7009999999999996"/>
    <n v="15390"/>
    <n v="15390"/>
    <s v="100080091419164"/>
    <m/>
    <m/>
    <n v="16215.81"/>
    <n v="124877.95280999999"/>
    <x v="42"/>
    <x v="0"/>
    <x v="8"/>
    <n v="164"/>
    <n v="10008009"/>
    <s v="SABANA"/>
    <n v="1419"/>
    <s v="Combustibles"/>
    <s v="0040006240"/>
    <s v="Bogotá"/>
    <s v="152735"/>
    <s v="En línea"/>
  </r>
  <r>
    <s v="02388332"/>
    <s v="21/02/2025"/>
    <s v="06:32"/>
    <s v="OLN012"/>
    <x v="4"/>
    <s v="BOGOTÁ, D.C."/>
    <x v="0"/>
    <x v="1"/>
    <n v="165534.84"/>
    <n v="10.756"/>
    <n v="15390"/>
    <n v="15390"/>
    <s v="1000800914191013"/>
    <m/>
    <m/>
    <n v="15812.78"/>
    <n v="170082.26168000003"/>
    <x v="42"/>
    <x v="0"/>
    <x v="5"/>
    <n v="1013"/>
    <n v="10008009"/>
    <s v="SABANA"/>
    <n v="1419"/>
    <s v="Combustibles"/>
    <s v="0040006584"/>
    <s v="Bogotá"/>
    <s v="135108"/>
    <s v="En línea"/>
  </r>
  <r>
    <s v="01394738"/>
    <s v="21/02/2025"/>
    <s v="05:00"/>
    <s v="OLN014"/>
    <x v="4"/>
    <s v="BOGOTÁ, D.C."/>
    <x v="0"/>
    <x v="1"/>
    <n v="90970.29"/>
    <n v="5.9109999999999996"/>
    <n v="15390"/>
    <n v="15390"/>
    <s v="1000800914191013"/>
    <m/>
    <m/>
    <n v="15812.78"/>
    <n v="93469.342579999997"/>
    <x v="42"/>
    <x v="0"/>
    <x v="5"/>
    <n v="1013"/>
    <n v="10008009"/>
    <s v="SABANA"/>
    <n v="1419"/>
    <s v="Combustibles"/>
    <s v="0040006584"/>
    <s v="Bogotá"/>
    <s v="126847"/>
    <s v="En línea"/>
  </r>
  <r>
    <s v="02390725"/>
    <s v="25/02/2025"/>
    <s v="04:57"/>
    <s v="OLN014"/>
    <x v="4"/>
    <s v="BOGOTÁ, D.C."/>
    <x v="0"/>
    <x v="1"/>
    <n v="66346.289999999994"/>
    <n v="4.3109999999999999"/>
    <n v="15390"/>
    <n v="15390"/>
    <s v="1000800914191013"/>
    <m/>
    <m/>
    <n v="15812.78"/>
    <n v="68168.894580000007"/>
    <x v="42"/>
    <x v="0"/>
    <x v="5"/>
    <n v="1013"/>
    <n v="10008009"/>
    <s v="SABANA"/>
    <n v="1419"/>
    <s v="Combustibles"/>
    <s v="0040006584"/>
    <s v="Bogotá"/>
    <s v="127045"/>
    <s v="En línea"/>
  </r>
  <r>
    <s v="01288056"/>
    <s v="18/02/2025"/>
    <s v="12:39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8576"/>
    <s v="En línea"/>
  </r>
  <r>
    <s v="02282613"/>
    <s v="18/02/2025"/>
    <s v="10:13"/>
    <s v="DDT7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9132"/>
    <s v="En línea"/>
  </r>
  <r>
    <s v="04340500"/>
    <s v="18/02/2025"/>
    <s v="04:27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122"/>
    <s v="En línea"/>
  </r>
  <r>
    <s v="04340513"/>
    <s v="18/02/2025"/>
    <s v="05:51"/>
    <s v="OFN4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991"/>
    <s v="En línea"/>
  </r>
  <r>
    <s v="01288356"/>
    <s v="18/02/2025"/>
    <s v="21:12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100"/>
    <s v="En línea"/>
  </r>
  <r>
    <s v="03176360"/>
    <s v="18/02/2025"/>
    <s v="18:04"/>
    <s v="LHA48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9040"/>
    <s v="En línea"/>
  </r>
  <r>
    <s v="01288278"/>
    <s v="18/02/2025"/>
    <s v="18:51"/>
    <s v="OFL6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3076"/>
    <s v="En línea"/>
  </r>
  <r>
    <s v="02282908"/>
    <s v="18/02/2025"/>
    <s v="20:12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8086"/>
    <s v="En línea"/>
  </r>
  <r>
    <s v="01288282"/>
    <s v="18/02/2025"/>
    <s v="18:58"/>
    <s v="ODT19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3506"/>
    <s v="En línea"/>
  </r>
  <r>
    <s v="02282941"/>
    <s v="18/02/2025"/>
    <s v="21:33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106"/>
    <s v="En línea"/>
  </r>
  <r>
    <s v="01288362"/>
    <s v="18/02/2025"/>
    <s v="21:22"/>
    <s v="OFL5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7628"/>
    <s v="En línea"/>
  </r>
  <r>
    <s v="03176448"/>
    <s v="18/02/2025"/>
    <s v="21:46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3220"/>
    <s v="En línea"/>
  </r>
  <r>
    <s v="04339891"/>
    <s v="16/02/2025"/>
    <s v="23:01"/>
    <s v="OFM5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009"/>
    <s v="En línea"/>
  </r>
  <r>
    <s v="02281716"/>
    <s v="16/02/2025"/>
    <s v="08:22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3547"/>
    <s v="En línea"/>
  </r>
  <r>
    <s v="02281679"/>
    <s v="16/02/2025"/>
    <s v="05:30"/>
    <s v="LHA4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136"/>
    <s v="En línea"/>
  </r>
  <r>
    <s v="01287036"/>
    <s v="16/02/2025"/>
    <s v="16:25"/>
    <s v="OFM4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6758"/>
    <s v="En línea"/>
  </r>
  <r>
    <s v="04339705"/>
    <s v="16/02/2025"/>
    <s v="16:39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820"/>
    <s v="En línea"/>
  </r>
  <r>
    <s v="01286924"/>
    <s v="16/02/2025"/>
    <s v="09:08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220"/>
    <s v="En línea"/>
  </r>
  <r>
    <s v="04339614"/>
    <s v="16/02/2025"/>
    <s v="13:38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140"/>
    <s v="En línea"/>
  </r>
  <r>
    <s v="02281693"/>
    <s v="16/02/2025"/>
    <s v="06:58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100"/>
    <s v="En línea"/>
  </r>
  <r>
    <s v="02281690"/>
    <s v="16/02/2025"/>
    <s v="06:44"/>
    <s v="OFO6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515"/>
    <s v="En línea"/>
  </r>
  <r>
    <s v="04339859"/>
    <s v="16/02/2025"/>
    <s v="20:37"/>
    <s v="ODT18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96679"/>
    <s v="En línea"/>
  </r>
  <r>
    <s v="03175833"/>
    <s v="17/02/2025"/>
    <s v="04:42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550"/>
    <s v="En línea"/>
  </r>
  <r>
    <s v="04340394"/>
    <s v="17/02/2025"/>
    <s v="19:00"/>
    <s v="OAP54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9841"/>
    <s v="En línea"/>
  </r>
  <r>
    <s v="03175892"/>
    <s v="17/02/2025"/>
    <s v="09:21"/>
    <s v="OFY2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3512"/>
    <s v="En línea"/>
  </r>
  <r>
    <s v="02282185"/>
    <s v="17/02/2025"/>
    <s v="11:26"/>
    <s v="OAP55E"/>
    <x v="0"/>
    <s v="BOGOTÁ, D.C."/>
    <x v="0"/>
    <x v="1"/>
    <n v="29732.67"/>
    <n v="1.917"/>
    <n v="15510"/>
    <n v="15510"/>
    <s v="1000800910401005"/>
    <m/>
    <m/>
    <n v="16129.73"/>
    <n v="30920.69241"/>
    <x v="8"/>
    <x v="0"/>
    <x v="0"/>
    <n v="1005"/>
    <n v="10008009"/>
    <s v="SABANA"/>
    <n v="1040"/>
    <s v="Combustibles"/>
    <s v="0040007354"/>
    <s v="Bogotá"/>
    <s v="43820"/>
    <s v="En línea"/>
  </r>
  <r>
    <s v="02282159"/>
    <s v="17/02/2025"/>
    <s v="10:37"/>
    <s v="OFY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9590"/>
    <s v="En línea"/>
  </r>
  <r>
    <s v="03175943"/>
    <s v="17/02/2025"/>
    <s v="12:22"/>
    <s v="OFP5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1665"/>
    <s v="En línea"/>
  </r>
  <r>
    <s v="03175925"/>
    <s v="17/02/2025"/>
    <s v="11:32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040"/>
    <s v="En línea"/>
  </r>
  <r>
    <s v="03176118"/>
    <s v="17/02/2025"/>
    <s v="22:40"/>
    <s v="OFY2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330"/>
    <s v="En línea"/>
  </r>
  <r>
    <s v="02282426"/>
    <s v="17/02/2025"/>
    <s v="21:22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3707"/>
    <s v="En línea"/>
  </r>
  <r>
    <s v="04343129"/>
    <s v="22/02/2025"/>
    <s v="03:58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6349"/>
    <s v="En línea"/>
  </r>
  <r>
    <s v="04343137"/>
    <s v="22/02/2025"/>
    <s v="05:33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717"/>
    <s v="En línea"/>
  </r>
  <r>
    <s v="04343286"/>
    <s v="22/02/2025"/>
    <s v="10:51"/>
    <s v="DDN2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3812"/>
    <s v="En línea"/>
  </r>
  <r>
    <s v="04343386"/>
    <s v="22/02/2025"/>
    <s v="13:08"/>
    <s v="OLN016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04571"/>
    <s v="En línea"/>
  </r>
  <r>
    <s v="01290481"/>
    <s v="22/02/2025"/>
    <s v="20:11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100"/>
    <s v="En línea"/>
  </r>
  <r>
    <s v="04343640"/>
    <s v="22/02/2025"/>
    <s v="20:44"/>
    <s v="OJX02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76690"/>
    <s v="En línea"/>
  </r>
  <r>
    <s v="02284672"/>
    <s v="22/02/2025"/>
    <s v="12:16"/>
    <s v="OFM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8110"/>
    <s v="En línea"/>
  </r>
  <r>
    <s v="01290446"/>
    <s v="22/02/2025"/>
    <s v="18:41"/>
    <s v="LHA47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2719"/>
    <s v="En línea"/>
  </r>
  <r>
    <s v="01290479"/>
    <s v="22/02/2025"/>
    <s v="20:09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500"/>
    <s v="En línea"/>
  </r>
  <r>
    <s v="04343260"/>
    <s v="22/02/2025"/>
    <s v="10:16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8315"/>
    <s v="En línea"/>
  </r>
  <r>
    <s v="03177574"/>
    <s v="22/02/2025"/>
    <s v="08:46"/>
    <s v="OAP51E"/>
    <x v="0"/>
    <s v="BOGOTÁ, D.C."/>
    <x v="0"/>
    <x v="1"/>
    <n v="25234.77"/>
    <n v="1.627"/>
    <n v="15510"/>
    <n v="15510"/>
    <s v="1000800910401005"/>
    <m/>
    <m/>
    <n v="16129.73"/>
    <n v="26243.07071"/>
    <x v="8"/>
    <x v="0"/>
    <x v="0"/>
    <n v="1005"/>
    <n v="10008009"/>
    <s v="SABANA"/>
    <n v="1040"/>
    <s v="Combustibles"/>
    <s v="0040007354"/>
    <s v="Bogotá"/>
    <s v="40060"/>
    <s v="En línea"/>
  </r>
  <r>
    <s v="01290180"/>
    <s v="22/02/2025"/>
    <s v="09:00"/>
    <s v="OJX100"/>
    <x v="0"/>
    <s v="BOGOTÁ, D.C."/>
    <x v="0"/>
    <x v="1"/>
    <n v="59635.95"/>
    <n v="3.8450000000000002"/>
    <n v="15510"/>
    <n v="15510"/>
    <s v="1000800910401005"/>
    <m/>
    <m/>
    <n v="16129.73"/>
    <n v="62018.811849999998"/>
    <x v="8"/>
    <x v="0"/>
    <x v="0"/>
    <n v="1005"/>
    <n v="10008009"/>
    <s v="SABANA"/>
    <n v="1040"/>
    <s v="Combustibles"/>
    <s v="0040007354"/>
    <s v="Bogotá"/>
    <s v="214700"/>
    <s v="En línea"/>
  </r>
  <r>
    <s v="03177927"/>
    <s v="23/02/2025"/>
    <s v="14:43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231"/>
    <s v="En línea"/>
  </r>
  <r>
    <s v="01290919"/>
    <s v="23/02/2025"/>
    <s v="23:54"/>
    <s v="DDN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1514"/>
    <s v="En línea"/>
  </r>
  <r>
    <s v="04344087"/>
    <s v="23/02/2025"/>
    <s v="20:55"/>
    <s v="OFV8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290"/>
    <s v="En línea"/>
  </r>
  <r>
    <s v="04344102"/>
    <s v="23/02/2025"/>
    <s v="21:24"/>
    <s v="OFM4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6557"/>
    <s v="En línea"/>
  </r>
  <r>
    <s v="03174939"/>
    <s v="14/02/2025"/>
    <s v="04:48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071"/>
    <s v="En línea"/>
  </r>
  <r>
    <s v="01285664"/>
    <s v="14/02/2025"/>
    <s v="01:16"/>
    <s v="OFL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9688"/>
    <s v="En línea"/>
  </r>
  <r>
    <s v="02280633"/>
    <s v="14/02/2025"/>
    <s v="01:51"/>
    <s v="OFY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4091"/>
    <s v="En línea"/>
  </r>
  <r>
    <s v="04338319"/>
    <s v="14/02/2025"/>
    <s v="10:01"/>
    <s v="OGG1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7697"/>
    <s v="En línea"/>
  </r>
  <r>
    <s v="01285932"/>
    <s v="14/02/2025"/>
    <s v="13:18"/>
    <s v="LHB10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2641"/>
    <s v="En línea"/>
  </r>
  <r>
    <s v="03175114"/>
    <s v="14/02/2025"/>
    <s v="13:35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8744"/>
    <s v="En línea"/>
  </r>
  <r>
    <s v="01286056"/>
    <s v="14/02/2025"/>
    <s v="16:56"/>
    <s v="OFM5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226"/>
    <s v="En línea"/>
  </r>
  <r>
    <s v="04338592"/>
    <s v="14/02/2025"/>
    <s v="17:23"/>
    <s v="OFV7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0054"/>
    <s v="En línea"/>
  </r>
  <r>
    <s v="01286095"/>
    <s v="14/02/2025"/>
    <s v="18:08"/>
    <s v="OFV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860"/>
    <s v="En línea"/>
  </r>
  <r>
    <s v="04338809"/>
    <s v="14/02/2025"/>
    <s v="23:53"/>
    <s v="OLN163"/>
    <x v="0"/>
    <s v="BOGOTÁ, D.C."/>
    <x v="0"/>
    <x v="1"/>
    <n v="93060"/>
    <n v="6"/>
    <n v="15510"/>
    <n v="15510"/>
    <s v="1000800910401005"/>
    <m/>
    <m/>
    <n v="16129.73"/>
    <n v="96778.38"/>
    <x v="8"/>
    <x v="0"/>
    <x v="0"/>
    <n v="1005"/>
    <n v="10008009"/>
    <s v="SABANA"/>
    <n v="1040"/>
    <s v="Combustibles"/>
    <s v="0040007354"/>
    <s v="Bogotá"/>
    <s v="164923"/>
    <s v="En línea"/>
  </r>
  <r>
    <s v="04338273"/>
    <s v="14/02/2025"/>
    <s v="08:59"/>
    <s v="OFL9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3286"/>
    <s v="En línea"/>
  </r>
  <r>
    <s v="01285178"/>
    <s v="13/02/2025"/>
    <s v="09:37"/>
    <s v="LHB10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2591"/>
    <s v="En línea"/>
  </r>
  <r>
    <s v="04337582"/>
    <s v="13/02/2025"/>
    <s v="07:51"/>
    <s v="ODT17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490"/>
    <s v="En línea"/>
  </r>
  <r>
    <s v="04337488"/>
    <s v="13/02/2025"/>
    <s v="04:29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5819"/>
    <s v="En línea"/>
  </r>
  <r>
    <s v="03174833"/>
    <s v="13/02/2025"/>
    <s v="17:33"/>
    <s v="DDT3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6695"/>
    <s v="En línea"/>
  </r>
  <r>
    <s v="03174871"/>
    <s v="13/02/2025"/>
    <s v="19:51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5792"/>
    <s v="En línea"/>
  </r>
  <r>
    <s v="03174914"/>
    <s v="13/02/2025"/>
    <s v="22:49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6986"/>
    <s v="En línea"/>
  </r>
  <r>
    <s v="04342503"/>
    <s v="21/02/2025"/>
    <s v="07:59"/>
    <s v="OFV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0180"/>
    <s v="En línea"/>
  </r>
  <r>
    <s v="04342556"/>
    <s v="21/02/2025"/>
    <s v="09:20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669"/>
    <s v="En línea"/>
  </r>
  <r>
    <s v="02284061"/>
    <s v="21/02/2025"/>
    <s v="07:00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100"/>
    <s v="En línea"/>
  </r>
  <r>
    <s v="04342836"/>
    <s v="21/02/2025"/>
    <s v="16:15"/>
    <s v="OFM5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289"/>
    <s v="En línea"/>
  </r>
  <r>
    <s v="04342635"/>
    <s v="21/02/2025"/>
    <s v="11:06"/>
    <s v="LHA5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0204"/>
    <s v="En línea"/>
  </r>
  <r>
    <s v="02284247"/>
    <s v="21/02/2025"/>
    <s v="14:48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6329"/>
    <s v="En línea"/>
  </r>
  <r>
    <s v="02284349"/>
    <s v="21/02/2025"/>
    <s v="18:49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250"/>
    <s v="En línea"/>
  </r>
  <r>
    <s v="01289887"/>
    <s v="21/02/2025"/>
    <s v="17:01"/>
    <s v="LHA4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716"/>
    <s v="En línea"/>
  </r>
  <r>
    <s v="03177362"/>
    <s v="21/02/2025"/>
    <s v="17:02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917"/>
    <s v="En línea"/>
  </r>
  <r>
    <s v="04342999"/>
    <s v="21/02/2025"/>
    <s v="20:20"/>
    <s v="ODT18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97301"/>
    <s v="En línea"/>
  </r>
  <r>
    <s v="02284393"/>
    <s v="21/02/2025"/>
    <s v="20:32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315"/>
    <s v="En línea"/>
  </r>
  <r>
    <s v="04343033"/>
    <s v="21/02/2025"/>
    <s v="21:14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250"/>
    <s v="En línea"/>
  </r>
  <r>
    <s v="01289993"/>
    <s v="21/02/2025"/>
    <s v="19:59"/>
    <s v="OLN163"/>
    <x v="0"/>
    <s v="BOGOTÁ, D.C."/>
    <x v="0"/>
    <x v="1"/>
    <n v="74587.59"/>
    <n v="4.8090000000000002"/>
    <n v="15510"/>
    <n v="15510"/>
    <s v="1000800910401005"/>
    <m/>
    <m/>
    <n v="16129.73"/>
    <n v="77567.871570000003"/>
    <x v="8"/>
    <x v="0"/>
    <x v="0"/>
    <n v="1005"/>
    <n v="10008009"/>
    <s v="SABANA"/>
    <n v="1040"/>
    <s v="Combustibles"/>
    <s v="0040007354"/>
    <s v="Bogotá"/>
    <s v="165425"/>
    <s v="En línea"/>
  </r>
  <r>
    <s v="01290049"/>
    <s v="21/02/2025"/>
    <s v="21:51"/>
    <s v="OFL6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3242"/>
    <s v="En línea"/>
  </r>
  <r>
    <s v="04342623"/>
    <s v="21/02/2025"/>
    <s v="10:45"/>
    <s v="DDN01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99542"/>
    <s v="En línea"/>
  </r>
  <r>
    <s v="04338821"/>
    <s v="15/02/2025"/>
    <s v="00:32"/>
    <s v="DDT3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6930"/>
    <s v="En línea"/>
  </r>
  <r>
    <s v="02281264"/>
    <s v="15/02/2025"/>
    <s v="08:39"/>
    <s v="OFU8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7572"/>
    <s v="En línea"/>
  </r>
  <r>
    <s v="02281193"/>
    <s v="15/02/2025"/>
    <s v="04:15"/>
    <s v="DDN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1082"/>
    <s v="En línea"/>
  </r>
  <r>
    <s v="03175406"/>
    <s v="15/02/2025"/>
    <s v="06:07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084"/>
    <s v="En línea"/>
  </r>
  <r>
    <s v="04338848"/>
    <s v="15/02/2025"/>
    <s v="06:17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790"/>
    <s v="En línea"/>
  </r>
  <r>
    <s v="04338868"/>
    <s v="15/02/2025"/>
    <s v="07:16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5802"/>
    <s v="En línea"/>
  </r>
  <r>
    <s v="01286334"/>
    <s v="15/02/2025"/>
    <s v="07:55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233"/>
    <s v="En línea"/>
  </r>
  <r>
    <s v="01286653"/>
    <s v="15/02/2025"/>
    <s v="16:56"/>
    <s v="OFQ2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1588"/>
    <s v="En línea"/>
  </r>
  <r>
    <s v="04339414"/>
    <s v="15/02/2025"/>
    <s v="21:07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071"/>
    <s v="En línea"/>
  </r>
  <r>
    <s v="04339417"/>
    <s v="15/02/2025"/>
    <s v="21:08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6930"/>
    <s v="En línea"/>
  </r>
  <r>
    <s v="03175632"/>
    <s v="15/02/2025"/>
    <s v="21:34"/>
    <s v="OFL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9853"/>
    <s v="En línea"/>
  </r>
  <r>
    <s v="02283010"/>
    <s v="19/02/2025"/>
    <s v="05:51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130"/>
    <s v="En línea"/>
  </r>
  <r>
    <s v="04341199"/>
    <s v="19/02/2025"/>
    <s v="07:04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020"/>
    <s v="En línea"/>
  </r>
  <r>
    <s v="04341189"/>
    <s v="19/02/2025"/>
    <s v="06:45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440"/>
    <s v="En línea"/>
  </r>
  <r>
    <s v="01288772"/>
    <s v="19/02/2025"/>
    <s v="16:41"/>
    <s v="OFL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0192"/>
    <s v="En línea"/>
  </r>
  <r>
    <s v="04341731"/>
    <s v="19/02/2025"/>
    <s v="19:30"/>
    <s v="ODT18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97060"/>
    <s v="En línea"/>
  </r>
  <r>
    <s v="04341783"/>
    <s v="19/02/2025"/>
    <s v="21:00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186"/>
    <s v="En línea"/>
  </r>
  <r>
    <s v="04341719"/>
    <s v="19/02/2025"/>
    <s v="19:15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890"/>
    <s v="En línea"/>
  </r>
  <r>
    <s v="04341647"/>
    <s v="19/02/2025"/>
    <s v="17:35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121"/>
    <s v="En línea"/>
  </r>
  <r>
    <s v="04341716"/>
    <s v="19/02/2025"/>
    <s v="19:12"/>
    <s v="OFM4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3602"/>
    <s v="En línea"/>
  </r>
  <r>
    <s v="04341734"/>
    <s v="19/02/2025"/>
    <s v="19:35"/>
    <s v="OFV8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5300"/>
    <s v="En línea"/>
  </r>
  <r>
    <s v="02283434"/>
    <s v="19/02/2025"/>
    <s v="21:25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3317"/>
    <s v="En línea"/>
  </r>
  <r>
    <s v="02283744"/>
    <s v="20/02/2025"/>
    <s v="13:36"/>
    <s v="UKP23D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24946"/>
    <s v="En línea"/>
  </r>
  <r>
    <s v="02283609"/>
    <s v="20/02/2025"/>
    <s v="09:24"/>
    <s v="ODT17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600"/>
    <s v="En línea"/>
  </r>
  <r>
    <s v="04341908"/>
    <s v="20/02/2025"/>
    <s v="08:10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190"/>
    <s v="En línea"/>
  </r>
  <r>
    <s v="02283473"/>
    <s v="20/02/2025"/>
    <s v="01:27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8220"/>
    <s v="En línea"/>
  </r>
  <r>
    <s v="04341878"/>
    <s v="20/02/2025"/>
    <s v="07:10"/>
    <s v="OFV75E"/>
    <x v="0"/>
    <s v="BOGOTÁ, D.C."/>
    <x v="0"/>
    <x v="1"/>
    <n v="13695.33"/>
    <n v="0.88300000000000001"/>
    <n v="15510"/>
    <n v="15510"/>
    <s v="1000800910401005"/>
    <m/>
    <m/>
    <n v="16129.73"/>
    <n v="14242.551589999999"/>
    <x v="8"/>
    <x v="0"/>
    <x v="0"/>
    <n v="1005"/>
    <n v="10008009"/>
    <s v="SABANA"/>
    <n v="1040"/>
    <s v="Combustibles"/>
    <s v="0040007354"/>
    <s v="Bogotá"/>
    <s v="80574"/>
    <s v="En línea"/>
  </r>
  <r>
    <s v="04342006"/>
    <s v="20/02/2025"/>
    <s v="10:44"/>
    <s v="LHA28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9730"/>
    <s v="En línea"/>
  </r>
  <r>
    <s v="03176818"/>
    <s v="20/02/2025"/>
    <s v="10:57"/>
    <s v="OFM5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3862"/>
    <s v="En línea"/>
  </r>
  <r>
    <s v="04342327"/>
    <s v="20/02/2025"/>
    <s v="19:37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220"/>
    <s v="En línea"/>
  </r>
  <r>
    <s v="03178290"/>
    <s v="24/02/2025"/>
    <s v="18:32"/>
    <s v="OAP54E"/>
    <x v="0"/>
    <s v="BOGOTÁ, D.C."/>
    <x v="0"/>
    <x v="1"/>
    <n v="24738.45"/>
    <n v="1.595"/>
    <n v="15510"/>
    <n v="15510"/>
    <s v="1000800910401005"/>
    <m/>
    <m/>
    <n v="16129.73"/>
    <n v="25726.91935"/>
    <x v="8"/>
    <x v="0"/>
    <x v="0"/>
    <n v="1005"/>
    <n v="10008009"/>
    <s v="SABANA"/>
    <n v="1040"/>
    <s v="Combustibles"/>
    <s v="0040007354"/>
    <s v="Bogotá"/>
    <s v="70000"/>
    <s v="En línea"/>
  </r>
  <r>
    <s v="02285590"/>
    <s v="24/02/2025"/>
    <s v="13:49"/>
    <s v="OAO8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7411"/>
    <s v="En línea"/>
  </r>
  <r>
    <s v="03178349"/>
    <s v="24/02/2025"/>
    <s v="22:50"/>
    <s v="OFM5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705"/>
    <s v="En línea"/>
  </r>
  <r>
    <s v="01291409"/>
    <s v="24/02/2025"/>
    <s v="21:03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9049"/>
    <s v="En línea"/>
  </r>
  <r>
    <s v="01291117"/>
    <s v="24/02/2025"/>
    <s v="11:45"/>
    <s v="ODT17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720"/>
    <s v="En línea"/>
  </r>
  <r>
    <s v="02285370"/>
    <s v="24/02/2025"/>
    <s v="05:22"/>
    <s v="ODT19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3694"/>
    <s v="En línea"/>
  </r>
  <r>
    <s v="04344222"/>
    <s v="24/02/2025"/>
    <s v="08:03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540"/>
    <s v="En línea"/>
  </r>
  <r>
    <s v="03178085"/>
    <s v="24/02/2025"/>
    <s v="08:04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4221"/>
    <s v="En línea"/>
  </r>
  <r>
    <s v="04344275"/>
    <s v="24/02/2025"/>
    <s v="09:34"/>
    <s v="OFV6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965"/>
    <s v="En línea"/>
  </r>
  <r>
    <s v="02285886"/>
    <s v="25/02/2025"/>
    <s v="07:14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160"/>
    <s v="En línea"/>
  </r>
  <r>
    <s v="04344980"/>
    <s v="25/02/2025"/>
    <s v="12:07"/>
    <s v="OFY1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7465"/>
    <s v="En línea"/>
  </r>
  <r>
    <s v="03178458"/>
    <s v="25/02/2025"/>
    <s v="11:25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405"/>
    <s v="En línea"/>
  </r>
  <r>
    <s v="04345311"/>
    <s v="25/02/2025"/>
    <s v="20:45"/>
    <s v="ODT1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3720"/>
    <s v="En línea"/>
  </r>
  <r>
    <s v="01291960"/>
    <s v="25/02/2025"/>
    <s v="20:54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318"/>
    <s v="En línea"/>
  </r>
  <r>
    <s v="04340646"/>
    <s v="18/02/2025"/>
    <s v="09:53"/>
    <s v="OBI92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04711"/>
    <s v="En línea"/>
  </r>
  <r>
    <s v="03176134"/>
    <s v="18/02/2025"/>
    <s v="04:16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946"/>
    <s v="En línea"/>
  </r>
  <r>
    <s v="04340998"/>
    <s v="18/02/2025"/>
    <s v="18:51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580"/>
    <s v="En línea"/>
  </r>
  <r>
    <s v="04341023"/>
    <s v="18/02/2025"/>
    <s v="19:25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393"/>
    <s v="En línea"/>
  </r>
  <r>
    <s v="04341035"/>
    <s v="18/02/2025"/>
    <s v="19:40"/>
    <s v="OLO47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78263"/>
    <s v="En línea"/>
  </r>
  <r>
    <s v="04341089"/>
    <s v="18/02/2025"/>
    <s v="21:05"/>
    <s v="LIS7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3388"/>
    <s v="En línea"/>
  </r>
  <r>
    <s v="03176456"/>
    <s v="18/02/2025"/>
    <s v="22:13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250"/>
    <s v="En línea"/>
  </r>
  <r>
    <s v="04341020"/>
    <s v="18/02/2025"/>
    <s v="19:22"/>
    <s v="LIS83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7025"/>
    <s v="En línea"/>
  </r>
  <r>
    <s v="03175824"/>
    <s v="16/02/2025"/>
    <s v="23:04"/>
    <s v="JQV24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5880"/>
    <s v="En línea"/>
  </r>
  <r>
    <s v="04339665"/>
    <s v="16/02/2025"/>
    <s v="15:25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797"/>
    <s v="En línea"/>
  </r>
  <r>
    <s v="04339884"/>
    <s v="16/02/2025"/>
    <s v="21:57"/>
    <s v="LIS7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3333"/>
    <s v="En línea"/>
  </r>
  <r>
    <s v="04340467"/>
    <s v="17/02/2025"/>
    <s v="21:14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485"/>
    <s v="En línea"/>
  </r>
  <r>
    <s v="03176091"/>
    <s v="17/02/2025"/>
    <s v="20:48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475"/>
    <s v="En línea"/>
  </r>
  <r>
    <s v="04340495"/>
    <s v="17/02/2025"/>
    <s v="22:42"/>
    <s v="OLN12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77780"/>
    <s v="En línea"/>
  </r>
  <r>
    <s v="03177545"/>
    <s v="22/02/2025"/>
    <s v="03:43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618"/>
    <s v="En línea"/>
  </r>
  <r>
    <s v="04343168"/>
    <s v="22/02/2025"/>
    <s v="07:09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705"/>
    <s v="En línea"/>
  </r>
  <r>
    <s v="03177552"/>
    <s v="22/02/2025"/>
    <s v="06:53"/>
    <s v="LIS778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3258"/>
    <s v="En línea"/>
  </r>
  <r>
    <s v="03177838"/>
    <s v="22/02/2025"/>
    <s v="22:57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320"/>
    <s v="En línea"/>
  </r>
  <r>
    <s v="04343499"/>
    <s v="22/02/2025"/>
    <s v="16:27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733"/>
    <s v="En línea"/>
  </r>
  <r>
    <s v="04343572"/>
    <s v="22/02/2025"/>
    <s v="18:27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882"/>
    <s v="En línea"/>
  </r>
  <r>
    <s v="04343568"/>
    <s v="22/02/2025"/>
    <s v="18:21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703"/>
    <s v="En línea"/>
  </r>
  <r>
    <s v="04343619"/>
    <s v="22/02/2025"/>
    <s v="20:10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550"/>
    <s v="En línea"/>
  </r>
  <r>
    <s v="04343471"/>
    <s v="22/02/2025"/>
    <s v="15:32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400"/>
    <s v="En línea"/>
  </r>
  <r>
    <s v="04343576"/>
    <s v="22/02/2025"/>
    <s v="18:33"/>
    <s v="LIS83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830"/>
    <s v="En línea"/>
  </r>
  <r>
    <s v="04343719"/>
    <s v="23/02/2025"/>
    <s v="00:08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879"/>
    <s v="En línea"/>
  </r>
  <r>
    <s v="04343775"/>
    <s v="23/02/2025"/>
    <s v="09:54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4187"/>
    <s v="En línea"/>
  </r>
  <r>
    <s v="03178000"/>
    <s v="23/02/2025"/>
    <s v="20:21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892"/>
    <s v="En línea"/>
  </r>
  <r>
    <s v="04344117"/>
    <s v="23/02/2025"/>
    <s v="22:04"/>
    <s v="OLM88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63300"/>
    <s v="En línea"/>
  </r>
  <r>
    <s v="04338758"/>
    <s v="14/02/2025"/>
    <s v="21:45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3185"/>
    <s v="En línea"/>
  </r>
  <r>
    <s v="03175332"/>
    <s v="14/02/2025"/>
    <s v="20:46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36"/>
    <s v="En línea"/>
  </r>
  <r>
    <s v="04338237"/>
    <s v="14/02/2025"/>
    <s v="08:16"/>
    <s v="LIS7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8422"/>
    <s v="En línea"/>
  </r>
  <r>
    <s v="03175074"/>
    <s v="14/02/2025"/>
    <s v="11:37"/>
    <s v="JQV24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601"/>
    <s v="En línea"/>
  </r>
  <r>
    <s v="03174712"/>
    <s v="13/02/2025"/>
    <s v="10:53"/>
    <s v="OKZ550"/>
    <x v="0"/>
    <s v="BOGOTÁ, D.C."/>
    <x v="0"/>
    <x v="0"/>
    <n v="52072.36"/>
    <n v="4.9640000000000004"/>
    <n v="10490"/>
    <n v="10490"/>
    <s v="1000800910401005"/>
    <m/>
    <m/>
    <n v="10510.43"/>
    <n v="52173.774520000006"/>
    <x v="8"/>
    <x v="0"/>
    <x v="0"/>
    <n v="1005"/>
    <n v="10008009"/>
    <s v="SABANA"/>
    <n v="1040"/>
    <s v="Combustibles"/>
    <s v="0040007354"/>
    <s v="Bogotá"/>
    <s v="164433"/>
    <s v="En línea"/>
  </r>
  <r>
    <s v="04337867"/>
    <s v="13/02/2025"/>
    <s v="15:31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3060"/>
    <s v="En línea"/>
  </r>
  <r>
    <s v="04338091"/>
    <s v="13/02/2025"/>
    <s v="21:49"/>
    <s v="OLM89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5674"/>
    <s v="En línea"/>
  </r>
  <r>
    <s v="03174858"/>
    <s v="13/02/2025"/>
    <s v="19:26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28"/>
    <s v="En línea"/>
  </r>
  <r>
    <s v="04342490"/>
    <s v="21/02/2025"/>
    <s v="07:45"/>
    <s v="JQV2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2934"/>
    <s v="En línea"/>
  </r>
  <r>
    <s v="04342568"/>
    <s v="21/02/2025"/>
    <s v="09:34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680"/>
    <s v="En línea"/>
  </r>
  <r>
    <s v="04342573"/>
    <s v="21/02/2025"/>
    <s v="09:37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408"/>
    <s v="En línea"/>
  </r>
  <r>
    <s v="03177089"/>
    <s v="21/02/2025"/>
    <s v="04:36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4098"/>
    <s v="En línea"/>
  </r>
  <r>
    <s v="04343012"/>
    <s v="21/02/2025"/>
    <s v="20:35"/>
    <s v="LIS83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7240"/>
    <s v="En línea"/>
  </r>
  <r>
    <s v="03177474"/>
    <s v="21/02/2025"/>
    <s v="20:38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290"/>
    <s v="En línea"/>
  </r>
  <r>
    <s v="03177510"/>
    <s v="21/02/2025"/>
    <s v="22:12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738"/>
    <s v="En línea"/>
  </r>
  <r>
    <s v="04339187"/>
    <s v="15/02/2025"/>
    <s v="15:47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000"/>
    <s v="En línea"/>
  </r>
  <r>
    <s v="03175579"/>
    <s v="15/02/2025"/>
    <s v="17:31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355"/>
    <s v="En línea"/>
  </r>
  <r>
    <s v="03175615"/>
    <s v="15/02/2025"/>
    <s v="20:19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5932"/>
    <s v="En línea"/>
  </r>
  <r>
    <s v="04339437"/>
    <s v="15/02/2025"/>
    <s v="21:35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39"/>
    <s v="En línea"/>
  </r>
  <r>
    <s v="03175653"/>
    <s v="15/02/2025"/>
    <s v="23:36"/>
    <s v="GCX03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5716"/>
    <s v="En línea"/>
  </r>
  <r>
    <s v="03175630"/>
    <s v="15/02/2025"/>
    <s v="21:33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489"/>
    <s v="En línea"/>
  </r>
  <r>
    <s v="04341153"/>
    <s v="19/02/2025"/>
    <s v="04:36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987"/>
    <s v="En línea"/>
  </r>
  <r>
    <s v="03176570"/>
    <s v="19/02/2025"/>
    <s v="11:03"/>
    <s v="OLM89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0260"/>
    <s v="En línea"/>
  </r>
  <r>
    <s v="04341306"/>
    <s v="19/02/2025"/>
    <s v="09:20"/>
    <s v="OJY242"/>
    <x v="0"/>
    <s v="BOGOTÁ, D.C."/>
    <x v="0"/>
    <x v="0"/>
    <n v="367150"/>
    <n v="35"/>
    <n v="10490"/>
    <n v="10490"/>
    <s v="1000800910401005"/>
    <m/>
    <m/>
    <n v="10510.43"/>
    <n v="367865.05"/>
    <x v="8"/>
    <x v="0"/>
    <x v="0"/>
    <n v="1005"/>
    <n v="10008009"/>
    <s v="SABANA"/>
    <n v="1040"/>
    <s v="Combustibles"/>
    <s v="0040007354"/>
    <s v="Bogotá"/>
    <s v="66810"/>
    <s v="En línea"/>
  </r>
  <r>
    <s v="03176562"/>
    <s v="19/02/2025"/>
    <s v="10:29"/>
    <s v="LIS778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3196"/>
    <s v="En línea"/>
  </r>
  <r>
    <s v="03176628"/>
    <s v="19/02/2025"/>
    <s v="15:59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710"/>
    <s v="En línea"/>
  </r>
  <r>
    <s v="04341777"/>
    <s v="19/02/2025"/>
    <s v="20:45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586"/>
    <s v="En línea"/>
  </r>
  <r>
    <s v="04341767"/>
    <s v="19/02/2025"/>
    <s v="20:30"/>
    <s v="LIS7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3532"/>
    <s v="En línea"/>
  </r>
  <r>
    <s v="04342128"/>
    <s v="20/02/2025"/>
    <s v="14:25"/>
    <s v="LIS74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370"/>
    <s v="En línea"/>
  </r>
  <r>
    <s v="03176750"/>
    <s v="20/02/2025"/>
    <s v="07:47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800"/>
    <s v="En línea"/>
  </r>
  <r>
    <s v="04342380"/>
    <s v="20/02/2025"/>
    <s v="21:09"/>
    <s v="LIS83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7160"/>
    <s v="En línea"/>
  </r>
  <r>
    <s v="04342317"/>
    <s v="20/02/2025"/>
    <s v="19:24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4010"/>
    <s v="En línea"/>
  </r>
  <r>
    <s v="04342367"/>
    <s v="20/02/2025"/>
    <s v="20:36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741"/>
    <s v="En línea"/>
  </r>
  <r>
    <s v="03177050"/>
    <s v="20/02/2025"/>
    <s v="21:49"/>
    <s v="LIS7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3582"/>
    <s v="En línea"/>
  </r>
  <r>
    <s v="04342299"/>
    <s v="20/02/2025"/>
    <s v="18:55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539"/>
    <s v="En línea"/>
  </r>
  <r>
    <s v="04344728"/>
    <s v="24/02/2025"/>
    <s v="23:08"/>
    <s v="JQV24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862"/>
    <s v="En línea"/>
  </r>
  <r>
    <s v="04344542"/>
    <s v="24/02/2025"/>
    <s v="17:04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742"/>
    <s v="En línea"/>
  </r>
  <r>
    <s v="03178363"/>
    <s v="25/02/2025"/>
    <s v="04:44"/>
    <s v="JQV29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5162"/>
    <s v="En línea"/>
  </r>
  <r>
    <s v="03178463"/>
    <s v="25/02/2025"/>
    <s v="11:52"/>
    <s v="LIS778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3272"/>
    <s v="En línea"/>
  </r>
  <r>
    <s v="03178475"/>
    <s v="25/02/2025"/>
    <s v="12:25"/>
    <s v="OBI84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1689"/>
    <s v="En línea"/>
  </r>
  <r>
    <s v="04345076"/>
    <s v="25/02/2025"/>
    <s v="14:43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700"/>
    <s v="En línea"/>
  </r>
  <r>
    <s v="03178582"/>
    <s v="25/02/2025"/>
    <s v="19:06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4059"/>
    <s v="En línea"/>
  </r>
  <r>
    <s v="04345267"/>
    <s v="25/02/2025"/>
    <s v="19:35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805"/>
    <s v="En línea"/>
  </r>
  <r>
    <s v="04344814"/>
    <s v="25/02/2025"/>
    <s v="07:54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871"/>
    <s v="En línea"/>
  </r>
  <r>
    <s v="04345307"/>
    <s v="25/02/2025"/>
    <s v="20:37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862"/>
    <s v="En línea"/>
  </r>
  <r>
    <s v="04345347"/>
    <s v="25/02/2025"/>
    <s v="21:50"/>
    <s v="OLM888"/>
    <x v="0"/>
    <s v="BOGOTÁ, D.C."/>
    <x v="0"/>
    <x v="0"/>
    <n v="26445.29"/>
    <n v="2.5209999999999999"/>
    <n v="10490"/>
    <n v="10490"/>
    <s v="1000800910401005"/>
    <m/>
    <m/>
    <n v="10510.43"/>
    <n v="26496.794030000001"/>
    <x v="8"/>
    <x v="0"/>
    <x v="0"/>
    <n v="1005"/>
    <n v="10008009"/>
    <s v="SABANA"/>
    <n v="1040"/>
    <s v="Combustibles"/>
    <s v="0040007354"/>
    <s v="Bogotá"/>
    <s v="163600"/>
    <s v="En línea"/>
  </r>
  <r>
    <s v="04345125"/>
    <s v="25/02/2025"/>
    <s v="16:07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2741"/>
    <s v="En línea"/>
  </r>
  <r>
    <s v="02428815"/>
    <s v="13/02/2025"/>
    <s v="11:23"/>
    <s v="GCX02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08983"/>
    <s v="En línea"/>
  </r>
  <r>
    <s v="04366779"/>
    <s v="13/02/2025"/>
    <s v="22:46"/>
    <s v="OLN122"/>
    <x v="0"/>
    <s v="BOGOTÁ, D.C."/>
    <x v="0"/>
    <x v="0"/>
    <n v="81332.160000000003"/>
    <n v="7.9039999999999999"/>
    <n v="10290"/>
    <n v="10290"/>
    <s v="1000800921601005"/>
    <m/>
    <m/>
    <n v="10510.43"/>
    <n v="83074.438720000006"/>
    <x v="39"/>
    <x v="0"/>
    <x v="0"/>
    <n v="1005"/>
    <n v="10008009"/>
    <s v="SABANA"/>
    <n v="2160"/>
    <s v="Combustibles"/>
    <s v="0040007354"/>
    <s v="Bogotá"/>
    <s v="77140"/>
    <s v="En línea"/>
  </r>
  <r>
    <s v="02429984"/>
    <s v="14/02/2025"/>
    <s v="22:45"/>
    <s v="OKZ85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42451"/>
    <s v="En línea"/>
  </r>
  <r>
    <s v="03489625"/>
    <s v="18/02/2025"/>
    <s v="20:40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2505"/>
    <s v="En línea"/>
  </r>
  <r>
    <s v="03488050"/>
    <s v="16/02/2025"/>
    <s v="20:31"/>
    <s v="OLN086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217470"/>
    <s v="En línea"/>
  </r>
  <r>
    <s v="03490542"/>
    <s v="19/02/2025"/>
    <s v="23:05"/>
    <s v="OKZ773"/>
    <x v="0"/>
    <s v="BOGOTÁ, D.C."/>
    <x v="0"/>
    <x v="0"/>
    <n v="82320"/>
    <n v="8"/>
    <n v="10290"/>
    <n v="10290"/>
    <s v="1000800921601005"/>
    <m/>
    <m/>
    <n v="10510.43"/>
    <n v="84083.44"/>
    <x v="39"/>
    <x v="0"/>
    <x v="0"/>
    <n v="1005"/>
    <n v="10008009"/>
    <s v="SABANA"/>
    <n v="2160"/>
    <s v="Combustibles"/>
    <s v="0040007354"/>
    <s v="Bogotá"/>
    <s v="118197"/>
    <s v="En línea"/>
  </r>
  <r>
    <s v="02435011"/>
    <s v="20/02/2025"/>
    <s v="01:14"/>
    <s v="OKZ853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43443"/>
    <s v="En línea"/>
  </r>
  <r>
    <s v="04371991"/>
    <s v="23/02/2025"/>
    <s v="07:59"/>
    <s v="JQV016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91782"/>
    <s v="En línea"/>
  </r>
  <r>
    <s v="02436450"/>
    <s v="21/02/2025"/>
    <s v="09:17"/>
    <s v="OLO468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01808"/>
    <s v="En línea"/>
  </r>
  <r>
    <s v="02436384"/>
    <s v="21/02/2025"/>
    <s v="07:10"/>
    <s v="OLO759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17471"/>
    <s v="En línea"/>
  </r>
  <r>
    <s v="02439080"/>
    <s v="25/02/2025"/>
    <s v="13:17"/>
    <s v="LIS996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8280"/>
    <s v="En línea"/>
  </r>
  <r>
    <s v="02433748"/>
    <s v="19/02/2025"/>
    <s v="05:17"/>
    <s v="OFN9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81343"/>
    <s v="En línea"/>
  </r>
  <r>
    <s v="02434037"/>
    <s v="19/02/2025"/>
    <s v="09:52"/>
    <s v="OAP51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39960"/>
    <s v="En línea"/>
  </r>
  <r>
    <s v="02434698"/>
    <s v="19/02/2025"/>
    <s v="19:02"/>
    <s v="OAM3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4574"/>
    <s v="En línea"/>
  </r>
  <r>
    <s v="02434954"/>
    <s v="19/02/2025"/>
    <s v="23:00"/>
    <s v="OLN283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26633"/>
    <s v="En línea"/>
  </r>
  <r>
    <s v="02432768"/>
    <s v="18/02/2025"/>
    <s v="08:59"/>
    <s v="LHF14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9593"/>
    <s v="En línea"/>
  </r>
  <r>
    <s v="02432998"/>
    <s v="18/02/2025"/>
    <s v="12:17"/>
    <s v="OAM3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4458"/>
    <s v="En línea"/>
  </r>
  <r>
    <s v="03489295"/>
    <s v="18/02/2025"/>
    <s v="12:53"/>
    <s v="OJX061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96447"/>
    <s v="En línea"/>
  </r>
  <r>
    <s v="02433027"/>
    <s v="18/02/2025"/>
    <s v="12:38"/>
    <s v="DDU80E"/>
    <x v="0"/>
    <s v="BOGOTÁ, D.C."/>
    <x v="0"/>
    <x v="1"/>
    <n v="15036.03"/>
    <n v="0.97699999999999998"/>
    <n v="15390"/>
    <n v="15390"/>
    <s v="1000800921601005"/>
    <m/>
    <m/>
    <n v="16129.73"/>
    <n v="15758.746209999999"/>
    <x v="39"/>
    <x v="0"/>
    <x v="0"/>
    <n v="1005"/>
    <n v="10008009"/>
    <s v="SABANA"/>
    <n v="2160"/>
    <s v="Combustibles"/>
    <s v="0040007354"/>
    <s v="Bogotá"/>
    <s v="76009"/>
    <s v="En línea"/>
  </r>
  <r>
    <s v="02433600"/>
    <s v="18/02/2025"/>
    <s v="21:33"/>
    <s v="OKZ836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60703"/>
    <s v="En línea"/>
  </r>
  <r>
    <s v="03488544"/>
    <s v="17/02/2025"/>
    <s v="15:25"/>
    <s v="LIS727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58872"/>
    <s v="En línea"/>
  </r>
  <r>
    <s v="02432564"/>
    <s v="17/02/2025"/>
    <s v="22:57"/>
    <s v="LHF03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8574"/>
    <s v="En línea"/>
  </r>
  <r>
    <s v="01350039"/>
    <s v="23/02/2025"/>
    <s v="00:09"/>
    <s v="OGE08E"/>
    <x v="0"/>
    <s v="BOGOTÁ, D.C."/>
    <x v="0"/>
    <x v="1"/>
    <n v="24393.15"/>
    <n v="1.585"/>
    <n v="15390"/>
    <n v="15390"/>
    <s v="1000800921601005"/>
    <m/>
    <m/>
    <n v="16129.73"/>
    <n v="25565.622049999998"/>
    <x v="39"/>
    <x v="0"/>
    <x v="0"/>
    <n v="1005"/>
    <n v="10008009"/>
    <s v="SABANA"/>
    <n v="2160"/>
    <s v="Combustibles"/>
    <s v="0040007354"/>
    <s v="Bogotá"/>
    <s v="55410"/>
    <s v="En línea"/>
  </r>
  <r>
    <s v="01350796"/>
    <s v="23/02/2025"/>
    <s v="20:45"/>
    <s v="DDY0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69100"/>
    <s v="En línea"/>
  </r>
  <r>
    <s v="01350478"/>
    <s v="23/02/2025"/>
    <s v="14:30"/>
    <s v="OFQ55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02990"/>
    <s v="En línea"/>
  </r>
  <r>
    <s v="04372097"/>
    <s v="23/02/2025"/>
    <s v="10:41"/>
    <s v="LIS738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42541"/>
    <s v="En línea"/>
  </r>
  <r>
    <s v="04372682"/>
    <s v="23/02/2025"/>
    <s v="23:30"/>
    <s v="OFZ93E"/>
    <x v="0"/>
    <s v="BOGOTÁ, D.C."/>
    <x v="0"/>
    <x v="1"/>
    <n v="22069.26"/>
    <n v="1.4339999999999999"/>
    <n v="15390"/>
    <n v="15390"/>
    <s v="1000800921601005"/>
    <m/>
    <m/>
    <n v="16129.73"/>
    <n v="23130.032819999997"/>
    <x v="39"/>
    <x v="0"/>
    <x v="0"/>
    <n v="1005"/>
    <n v="10008009"/>
    <s v="SABANA"/>
    <n v="2160"/>
    <s v="Combustibles"/>
    <s v="0040007354"/>
    <s v="Bogotá"/>
    <s v="80739"/>
    <s v="En línea"/>
  </r>
  <r>
    <s v="02431415"/>
    <s v="16/02/2025"/>
    <s v="16:40"/>
    <s v="OKZ596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54168"/>
    <s v="En línea"/>
  </r>
  <r>
    <s v="02431161"/>
    <s v="16/02/2025"/>
    <s v="11:46"/>
    <s v="LHE26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4093"/>
    <s v="En línea"/>
  </r>
  <r>
    <s v="03487794"/>
    <s v="16/02/2025"/>
    <s v="13:51"/>
    <s v="ODT186"/>
    <x v="0"/>
    <s v="BOGOTÁ, D.C."/>
    <x v="0"/>
    <x v="1"/>
    <n v="76950"/>
    <n v="5"/>
    <n v="15390"/>
    <n v="15390"/>
    <s v="1000800921601005"/>
    <m/>
    <m/>
    <n v="16129.73"/>
    <n v="80648.649999999994"/>
    <x v="39"/>
    <x v="0"/>
    <x v="0"/>
    <n v="1005"/>
    <n v="10008009"/>
    <s v="SABANA"/>
    <n v="2160"/>
    <s v="Combustibles"/>
    <s v="0040007354"/>
    <s v="Bogotá"/>
    <s v="176160"/>
    <s v="En línea"/>
  </r>
  <r>
    <s v="03487656"/>
    <s v="16/02/2025"/>
    <s v="10:19"/>
    <s v="OKZ687"/>
    <x v="0"/>
    <s v="BOGOTÁ, D.C."/>
    <x v="0"/>
    <x v="1"/>
    <n v="92340"/>
    <n v="6"/>
    <n v="15390"/>
    <n v="15390"/>
    <s v="1000800921601005"/>
    <m/>
    <m/>
    <n v="16129.73"/>
    <n v="96778.38"/>
    <x v="39"/>
    <x v="0"/>
    <x v="0"/>
    <n v="1005"/>
    <n v="10008009"/>
    <s v="SABANA"/>
    <n v="2160"/>
    <s v="Combustibles"/>
    <s v="0040007354"/>
    <s v="Bogotá"/>
    <s v="137158"/>
    <s v="En línea"/>
  </r>
  <r>
    <s v="02431540"/>
    <s v="16/02/2025"/>
    <s v="18:48"/>
    <s v="OKZ836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60528"/>
    <s v="En línea"/>
  </r>
  <r>
    <s v="02429611"/>
    <s v="14/02/2025"/>
    <s v="12:07"/>
    <s v="DDY0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68800"/>
    <s v="En línea"/>
  </r>
  <r>
    <s v="02429571"/>
    <s v="14/02/2025"/>
    <s v="11:01"/>
    <s v="OKZ836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60342"/>
    <s v="En línea"/>
  </r>
  <r>
    <s v="01345594"/>
    <s v="14/02/2025"/>
    <s v="18:49"/>
    <s v="DDQ1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67226"/>
    <s v="En línea"/>
  </r>
  <r>
    <s v="02429531"/>
    <s v="14/02/2025"/>
    <s v="10:00"/>
    <s v="OAM33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2924"/>
    <s v="En línea"/>
  </r>
  <r>
    <s v="04367016"/>
    <s v="14/02/2025"/>
    <s v="11:45"/>
    <s v="OFL1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47781"/>
    <s v="En línea"/>
  </r>
  <r>
    <s v="02428741"/>
    <s v="13/02/2025"/>
    <s v="09:05"/>
    <s v="OLN154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50707"/>
    <s v="En línea"/>
  </r>
  <r>
    <s v="01343846"/>
    <s v="13/02/2025"/>
    <s v="06:57"/>
    <s v="LHE55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2921"/>
    <s v="En línea"/>
  </r>
  <r>
    <s v="04366333"/>
    <s v="13/02/2025"/>
    <s v="07:16"/>
    <s v="OJX01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68756"/>
    <s v="En línea"/>
  </r>
  <r>
    <s v="03491851"/>
    <s v="21/02/2025"/>
    <s v="16:21"/>
    <s v="OLN136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6940"/>
    <s v="En línea"/>
  </r>
  <r>
    <s v="01348858"/>
    <s v="21/02/2025"/>
    <s v="17:32"/>
    <s v="DDX79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86750"/>
    <s v="En línea"/>
  </r>
  <r>
    <s v="01349029"/>
    <s v="21/02/2025"/>
    <s v="19:43"/>
    <s v="AWU55D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15576"/>
    <s v="En línea"/>
  </r>
  <r>
    <s v="02437049"/>
    <s v="21/02/2025"/>
    <s v="23:39"/>
    <s v="OLN154"/>
    <x v="0"/>
    <s v="BOGOTÁ, D.C."/>
    <x v="0"/>
    <x v="1"/>
    <n v="49509.63"/>
    <n v="3.2170000000000001"/>
    <n v="15390"/>
    <n v="15390"/>
    <s v="1000800921601005"/>
    <m/>
    <m/>
    <n v="16129.73"/>
    <n v="51889.341410000001"/>
    <x v="39"/>
    <x v="0"/>
    <x v="0"/>
    <n v="1005"/>
    <n v="10008009"/>
    <s v="SABANA"/>
    <n v="2160"/>
    <s v="Combustibles"/>
    <s v="0040007354"/>
    <s v="Bogotá"/>
    <s v="151360"/>
    <s v="En línea"/>
  </r>
  <r>
    <s v="02430060"/>
    <s v="15/02/2025"/>
    <s v="00:40"/>
    <s v="OAM49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6891"/>
    <s v="En línea"/>
  </r>
  <r>
    <s v="03487080"/>
    <s v="15/02/2025"/>
    <s v="15:01"/>
    <s v="OFZ36E"/>
    <x v="0"/>
    <s v="BOGOTÁ, D.C."/>
    <x v="0"/>
    <x v="1"/>
    <n v="22592.52"/>
    <n v="1.468"/>
    <n v="15390"/>
    <n v="15390"/>
    <s v="1000800921601005"/>
    <m/>
    <m/>
    <n v="16129.73"/>
    <n v="23678.443639999998"/>
    <x v="39"/>
    <x v="0"/>
    <x v="0"/>
    <n v="1005"/>
    <n v="10008009"/>
    <s v="SABANA"/>
    <n v="2160"/>
    <s v="Combustibles"/>
    <s v="0040007354"/>
    <s v="Bogotá"/>
    <s v="65360"/>
    <s v="En línea"/>
  </r>
  <r>
    <s v="01346577"/>
    <s v="15/02/2025"/>
    <s v="18:52"/>
    <s v="DDU70E"/>
    <x v="0"/>
    <s v="BOGOTÁ, D.C."/>
    <x v="0"/>
    <x v="1"/>
    <n v="21869.19"/>
    <n v="1.421"/>
    <n v="15390"/>
    <n v="15390"/>
    <s v="1000800921601005"/>
    <m/>
    <m/>
    <n v="16129.73"/>
    <n v="22920.34633"/>
    <x v="39"/>
    <x v="0"/>
    <x v="0"/>
    <n v="1005"/>
    <n v="10008009"/>
    <s v="SABANA"/>
    <n v="2160"/>
    <s v="Combustibles"/>
    <s v="0040007354"/>
    <s v="Bogotá"/>
    <s v="96000"/>
    <s v="En línea"/>
  </r>
  <r>
    <s v="01346596"/>
    <s v="15/02/2025"/>
    <s v="19:08"/>
    <s v="LHA39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8705"/>
    <s v="En línea"/>
  </r>
  <r>
    <s v="02430803"/>
    <s v="15/02/2025"/>
    <s v="21:40"/>
    <s v="OJX056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70321"/>
    <s v="En línea"/>
  </r>
  <r>
    <s v="01346725"/>
    <s v="15/02/2025"/>
    <s v="21:26"/>
    <s v="DDY3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7452"/>
    <s v="En línea"/>
  </r>
  <r>
    <s v="04370324"/>
    <s v="20/02/2025"/>
    <s v="14:11"/>
    <s v="OFR6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4518"/>
    <s v="En línea"/>
  </r>
  <r>
    <s v="03492158"/>
    <s v="22/02/2025"/>
    <s v="01:27"/>
    <s v="OGA58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49980"/>
    <s v="En línea"/>
  </r>
  <r>
    <s v="01349858"/>
    <s v="22/02/2025"/>
    <s v="19:22"/>
    <s v="DDX5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86388"/>
    <s v="En línea"/>
  </r>
  <r>
    <s v="01351923"/>
    <s v="24/02/2025"/>
    <s v="20:21"/>
    <s v="OAM3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0514"/>
    <s v="En línea"/>
  </r>
  <r>
    <s v="01351283"/>
    <s v="24/02/2025"/>
    <s v="11:33"/>
    <s v="OFW70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64203"/>
    <s v="En línea"/>
  </r>
  <r>
    <s v="04373483"/>
    <s v="24/02/2025"/>
    <s v="23:10"/>
    <s v="OLN283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27015"/>
    <s v="En línea"/>
  </r>
  <r>
    <s v="04372754"/>
    <s v="24/02/2025"/>
    <s v="03:17"/>
    <s v="OAP83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8606"/>
    <s v="En línea"/>
  </r>
  <r>
    <s v="01352293"/>
    <s v="25/02/2025"/>
    <s v="09:08"/>
    <s v="OFR6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4659"/>
    <s v="En línea"/>
  </r>
  <r>
    <s v="02438892"/>
    <s v="25/02/2025"/>
    <s v="09:30"/>
    <s v="OLN154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51650"/>
    <s v="En línea"/>
  </r>
  <r>
    <s v="01352434"/>
    <s v="25/02/2025"/>
    <s v="10:56"/>
    <s v="DDU70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6480"/>
    <s v="En línea"/>
  </r>
  <r>
    <s v="01352797"/>
    <s v="25/02/2025"/>
    <s v="16:40"/>
    <s v="OFL1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1947"/>
    <s v="En línea"/>
  </r>
  <r>
    <s v="01353128"/>
    <s v="25/02/2025"/>
    <s v="20:35"/>
    <s v="OAO20E"/>
    <x v="0"/>
    <s v="BOGOTÁ, D.C."/>
    <x v="0"/>
    <x v="1"/>
    <n v="17713.89"/>
    <n v="1.151"/>
    <n v="15390"/>
    <n v="15390"/>
    <s v="1000800921601005"/>
    <m/>
    <m/>
    <n v="16129.73"/>
    <n v="18565.319230000001"/>
    <x v="39"/>
    <x v="0"/>
    <x v="0"/>
    <n v="1005"/>
    <n v="10008009"/>
    <s v="SABANA"/>
    <n v="2160"/>
    <s v="Combustibles"/>
    <s v="0040007354"/>
    <s v="Bogotá"/>
    <s v="49965"/>
    <s v="En línea"/>
  </r>
  <r>
    <s v="01315198"/>
    <s v="20/02/2025"/>
    <s v="18:30"/>
    <s v="OGC2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2999"/>
    <s v="En línea"/>
  </r>
  <r>
    <s v="01315320"/>
    <s v="20/02/2025"/>
    <s v="23:26"/>
    <s v="DDT3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853"/>
    <s v="En línea"/>
  </r>
  <r>
    <s v="02299980"/>
    <s v="19/02/2025"/>
    <s v="00:12"/>
    <s v="OFX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4803"/>
    <s v="En línea"/>
  </r>
  <r>
    <s v="01314807"/>
    <s v="19/02/2025"/>
    <s v="23:47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072"/>
    <s v="En línea"/>
  </r>
  <r>
    <s v="01314574"/>
    <s v="19/02/2025"/>
    <s v="13:56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458"/>
    <s v="En línea"/>
  </r>
  <r>
    <s v="01314400"/>
    <s v="19/02/2025"/>
    <s v="07:19"/>
    <s v="DDP4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6538"/>
    <s v="En línea"/>
  </r>
  <r>
    <s v="02300221"/>
    <s v="19/02/2025"/>
    <s v="14:45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000"/>
    <s v="En línea"/>
  </r>
  <r>
    <s v="01314624"/>
    <s v="19/02/2025"/>
    <s v="16:20"/>
    <s v="LHB08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8090"/>
    <s v="En línea"/>
  </r>
  <r>
    <s v="01313379"/>
    <s v="17/02/2025"/>
    <s v="06:38"/>
    <s v="OFX7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158"/>
    <s v="En línea"/>
  </r>
  <r>
    <s v="01313804"/>
    <s v="17/02/2025"/>
    <s v="23:34"/>
    <s v="OFN0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353"/>
    <s v="En línea"/>
  </r>
  <r>
    <s v="02297076"/>
    <s v="13/02/2025"/>
    <s v="07:37"/>
    <s v="DDP4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6218"/>
    <s v="En línea"/>
  </r>
  <r>
    <s v="01311685"/>
    <s v="13/02/2025"/>
    <s v="18:36"/>
    <s v="OJX040"/>
    <x v="0"/>
    <s v="BOGOTÁ, D.C."/>
    <x v="0"/>
    <x v="1"/>
    <n v="79440"/>
    <n v="5"/>
    <n v="15888"/>
    <n v="15888"/>
    <s v="1000800919301005"/>
    <m/>
    <m/>
    <n v="16129.73"/>
    <n v="80648.649999999994"/>
    <x v="55"/>
    <x v="0"/>
    <x v="0"/>
    <n v="1005"/>
    <n v="10008009"/>
    <s v="SABANA"/>
    <n v="1930"/>
    <s v="Combustibles"/>
    <s v="0040007354"/>
    <s v="Bogotá"/>
    <s v="221279"/>
    <s v="En línea"/>
  </r>
  <r>
    <s v="02297317"/>
    <s v="13/02/2025"/>
    <s v="17:03"/>
    <s v="LHB08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7852"/>
    <s v="En línea"/>
  </r>
  <r>
    <s v="02297568"/>
    <s v="14/02/2025"/>
    <s v="07:12"/>
    <s v="OFX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134"/>
    <s v="En línea"/>
  </r>
  <r>
    <s v="02297601"/>
    <s v="14/02/2025"/>
    <s v="08:17"/>
    <s v="OFX8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166"/>
    <s v="En línea"/>
  </r>
  <r>
    <s v="02297752"/>
    <s v="14/02/2025"/>
    <s v="15:10"/>
    <s v="OFX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4575"/>
    <s v="En línea"/>
  </r>
  <r>
    <s v="02298258"/>
    <s v="15/02/2025"/>
    <s v="15:46"/>
    <s v="OFU09E"/>
    <x v="0"/>
    <s v="BOGOTÁ, D.C."/>
    <x v="0"/>
    <x v="1"/>
    <n v="17794.560000000001"/>
    <n v="1.1200000000000001"/>
    <n v="15888"/>
    <n v="15888"/>
    <s v="1000800919301005"/>
    <m/>
    <m/>
    <n v="16129.73"/>
    <n v="18065.297600000002"/>
    <x v="55"/>
    <x v="0"/>
    <x v="0"/>
    <n v="1005"/>
    <n v="10008009"/>
    <s v="SABANA"/>
    <n v="1930"/>
    <s v="Combustibles"/>
    <s v="0040007354"/>
    <s v="Bogotá"/>
    <s v="36950"/>
    <s v="En línea"/>
  </r>
  <r>
    <s v="01312269"/>
    <s v="15/02/2025"/>
    <s v="02:27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3605"/>
    <s v="En línea"/>
  </r>
  <r>
    <s v="01312831"/>
    <s v="15/02/2025"/>
    <s v="23:17"/>
    <s v="OFY9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747"/>
    <s v="En línea"/>
  </r>
  <r>
    <s v="01312841"/>
    <s v="15/02/2025"/>
    <s v="23:43"/>
    <s v="OFQ4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47291"/>
    <s v="En línea"/>
  </r>
  <r>
    <s v="01312853"/>
    <s v="16/02/2025"/>
    <s v="01:54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8517"/>
    <s v="En línea"/>
  </r>
  <r>
    <s v="01313117"/>
    <s v="16/02/2025"/>
    <s v="15:20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385"/>
    <s v="En línea"/>
  </r>
  <r>
    <s v="01313113"/>
    <s v="16/02/2025"/>
    <s v="15:16"/>
    <s v="OFY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86542"/>
    <s v="En línea"/>
  </r>
  <r>
    <s v="01314001"/>
    <s v="18/02/2025"/>
    <s v="10:50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929"/>
    <s v="En línea"/>
  </r>
  <r>
    <s v="01313911"/>
    <s v="18/02/2025"/>
    <s v="07:25"/>
    <s v="OFY9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818"/>
    <s v="En línea"/>
  </r>
  <r>
    <s v="02299975"/>
    <s v="18/02/2025"/>
    <s v="23:17"/>
    <s v="OFY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86835"/>
    <s v="En línea"/>
  </r>
  <r>
    <s v="02299803"/>
    <s v="18/02/2025"/>
    <s v="17:35"/>
    <s v="OJX040"/>
    <x v="0"/>
    <s v="BOGOTÁ, D.C."/>
    <x v="0"/>
    <x v="1"/>
    <n v="79440"/>
    <n v="5"/>
    <n v="15888"/>
    <n v="15888"/>
    <s v="1000800919301005"/>
    <m/>
    <m/>
    <n v="16129.73"/>
    <n v="80648.649999999994"/>
    <x v="55"/>
    <x v="0"/>
    <x v="0"/>
    <n v="1005"/>
    <n v="10008009"/>
    <s v="SABANA"/>
    <n v="1930"/>
    <s v="Combustibles"/>
    <s v="0040007354"/>
    <s v="Bogotá"/>
    <s v="221541"/>
    <s v="En línea"/>
  </r>
  <r>
    <s v="02302815"/>
    <s v="24/02/2025"/>
    <s v="20:00"/>
    <s v="LHA15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4901"/>
    <s v="En línea"/>
  </r>
  <r>
    <s v="02301909"/>
    <s v="22/02/2025"/>
    <s v="23:47"/>
    <s v="OJX040"/>
    <x v="0"/>
    <s v="BOGOTÁ, D.C."/>
    <x v="0"/>
    <x v="1"/>
    <n v="79440"/>
    <n v="5"/>
    <n v="15888"/>
    <n v="15888"/>
    <s v="1000800919301005"/>
    <m/>
    <m/>
    <n v="16129.73"/>
    <n v="80648.649999999994"/>
    <x v="55"/>
    <x v="0"/>
    <x v="0"/>
    <n v="1005"/>
    <n v="10008009"/>
    <s v="SABANA"/>
    <n v="1930"/>
    <s v="Combustibles"/>
    <s v="0040007354"/>
    <s v="Bogotá"/>
    <s v="221650"/>
    <s v="En línea"/>
  </r>
  <r>
    <s v="01316151"/>
    <s v="22/02/2025"/>
    <s v="15:28"/>
    <s v="OFX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605"/>
    <s v="En línea"/>
  </r>
  <r>
    <s v="01317184"/>
    <s v="24/02/2025"/>
    <s v="19:51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657"/>
    <s v="En línea"/>
  </r>
  <r>
    <s v="01317211"/>
    <s v="24/02/2025"/>
    <s v="20:41"/>
    <s v="DDN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2290"/>
    <s v="En línea"/>
  </r>
  <r>
    <s v="02302642"/>
    <s v="24/02/2025"/>
    <s v="14:56"/>
    <s v="OGG1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7655"/>
    <s v="En línea"/>
  </r>
  <r>
    <s v="01315421"/>
    <s v="21/02/2025"/>
    <s v="07:18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733"/>
    <s v="En línea"/>
  </r>
  <r>
    <s v="01315606"/>
    <s v="21/02/2025"/>
    <s v="13:51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006"/>
    <s v="En línea"/>
  </r>
  <r>
    <s v="01315856"/>
    <s v="21/02/2025"/>
    <s v="23:18"/>
    <s v="DDN78E"/>
    <x v="0"/>
    <s v="BOGOTÁ, D.C."/>
    <x v="0"/>
    <x v="1"/>
    <n v="19605.792000000001"/>
    <n v="1.234"/>
    <n v="15888"/>
    <n v="15888"/>
    <s v="1000800919301005"/>
    <m/>
    <m/>
    <n v="16129.73"/>
    <n v="19904.08682"/>
    <x v="55"/>
    <x v="0"/>
    <x v="0"/>
    <n v="1005"/>
    <n v="10008009"/>
    <s v="SABANA"/>
    <n v="1930"/>
    <s v="Combustibles"/>
    <s v="0040007354"/>
    <s v="Bogotá"/>
    <s v="72052"/>
    <s v="En línea"/>
  </r>
  <r>
    <s v="01316839"/>
    <s v="24/02/2025"/>
    <s v="07:18"/>
    <s v="DDP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9442"/>
    <s v="En línea"/>
  </r>
  <r>
    <s v="01316841"/>
    <s v="24/02/2025"/>
    <s v="07:19"/>
    <s v="DDT3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975"/>
    <s v="En línea"/>
  </r>
  <r>
    <s v="01316924"/>
    <s v="24/02/2025"/>
    <s v="10:42"/>
    <s v="OGC2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3090"/>
    <s v="En línea"/>
  </r>
  <r>
    <s v="02302952"/>
    <s v="25/02/2025"/>
    <s v="06:16"/>
    <s v="LHA32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514"/>
    <s v="En línea"/>
  </r>
  <r>
    <s v="02303033"/>
    <s v="25/02/2025"/>
    <s v="08:50"/>
    <s v="DDT9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4417"/>
    <s v="En línea"/>
  </r>
  <r>
    <s v="01316569"/>
    <s v="23/02/2025"/>
    <s v="15:33"/>
    <s v="DDN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2191"/>
    <s v="En línea"/>
  </r>
  <r>
    <s v="01317709"/>
    <s v="25/02/2025"/>
    <s v="19:29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1167"/>
    <s v="En línea"/>
  </r>
  <r>
    <s v="02303291"/>
    <s v="25/02/2025"/>
    <s v="18:47"/>
    <s v="DDP50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5650"/>
    <s v="En línea"/>
  </r>
  <r>
    <s v="02297598"/>
    <s v="14/02/2025"/>
    <s v="08:13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9335"/>
    <s v="En línea"/>
  </r>
  <r>
    <s v="01312684"/>
    <s v="15/02/2025"/>
    <s v="17:57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9461"/>
    <s v="En línea"/>
  </r>
  <r>
    <s v="01311660"/>
    <s v="13/02/2025"/>
    <s v="17:50"/>
    <s v="GCX125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95518"/>
    <s v="En línea"/>
  </r>
  <r>
    <s v="01311664"/>
    <s v="13/02/2025"/>
    <s v="17:54"/>
    <s v="GCX128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15944"/>
    <s v="En línea"/>
  </r>
  <r>
    <s v="01314594"/>
    <s v="19/02/2025"/>
    <s v="14:57"/>
    <s v="GCX122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08198"/>
    <s v="En línea"/>
  </r>
  <r>
    <s v="01315303"/>
    <s v="20/02/2025"/>
    <s v="22:16"/>
    <s v="GCX122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08286"/>
    <s v="En línea"/>
  </r>
  <r>
    <s v="02301357"/>
    <s v="21/02/2025"/>
    <s v="21:01"/>
    <s v="GCX127"/>
    <x v="0"/>
    <s v="BOGOTÁ, D.C."/>
    <x v="0"/>
    <x v="0"/>
    <n v="34807.01"/>
    <n v="3.2930000000000001"/>
    <n v="10570"/>
    <n v="10570"/>
    <s v="1000800919301005"/>
    <m/>
    <m/>
    <n v="10510.43"/>
    <n v="34610.845990000002"/>
    <x v="55"/>
    <x v="0"/>
    <x v="0"/>
    <n v="1005"/>
    <n v="10008009"/>
    <s v="SABANA"/>
    <n v="1930"/>
    <s v="Combustibles"/>
    <s v="0040007354"/>
    <s v="Bogotá"/>
    <s v="92281"/>
    <s v="En línea"/>
  </r>
  <r>
    <s v="01317374"/>
    <s v="25/02/2025"/>
    <s v="07:39"/>
    <s v="GCX126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05562"/>
    <s v="En línea"/>
  </r>
  <r>
    <s v="01449895"/>
    <s v="24/02/2025"/>
    <s v="09:50"/>
    <s v="OJY217"/>
    <x v="5"/>
    <s v="BOGOTÁ, D.C."/>
    <x v="0"/>
    <x v="0"/>
    <n v="105600"/>
    <n v="10"/>
    <n v="10560"/>
    <n v="10560"/>
    <s v="1000800919251660"/>
    <m/>
    <m/>
    <n v="10510.43"/>
    <n v="105104.3"/>
    <x v="51"/>
    <x v="0"/>
    <x v="6"/>
    <n v="1660"/>
    <n v="10008009"/>
    <s v="SABANA"/>
    <n v="1925"/>
    <s v="Combustibles"/>
    <s v="0040006223"/>
    <s v="Bogotá"/>
    <s v="78066"/>
    <s v="En línea"/>
  </r>
  <r>
    <s v="02649610"/>
    <s v="22/02/2025"/>
    <s v="15:54"/>
    <s v="GCX059"/>
    <x v="0"/>
    <s v="BOGOTÁ, D.C."/>
    <x v="0"/>
    <x v="0"/>
    <n v="41440"/>
    <n v="4"/>
    <n v="10360"/>
    <n v="10360"/>
    <s v="1000800911031005"/>
    <m/>
    <m/>
    <n v="10510.43"/>
    <n v="42041.72"/>
    <x v="56"/>
    <x v="0"/>
    <x v="0"/>
    <n v="1005"/>
    <n v="10008009"/>
    <s v="SABANA"/>
    <n v="1103"/>
    <s v="Combustibles"/>
    <s v="0040007354"/>
    <s v="Bogotá"/>
    <s v="79160"/>
    <s v="En línea"/>
  </r>
  <r>
    <s v="01634225"/>
    <s v="15/02/2025"/>
    <s v="01:49"/>
    <s v="OKZ548"/>
    <x v="0"/>
    <s v="BOGOTÁ, D.C."/>
    <x v="0"/>
    <x v="0"/>
    <n v="62160"/>
    <n v="6"/>
    <n v="10360"/>
    <n v="10360"/>
    <s v="1000800911031005"/>
    <m/>
    <m/>
    <n v="10510.43"/>
    <n v="63062.58"/>
    <x v="56"/>
    <x v="0"/>
    <x v="0"/>
    <n v="1005"/>
    <n v="10008009"/>
    <s v="SABANA"/>
    <n v="1103"/>
    <s v="Combustibles"/>
    <s v="0040007354"/>
    <s v="Bogotá"/>
    <s v="169892"/>
    <s v="En línea"/>
  </r>
  <r>
    <s v="02641170"/>
    <s v="13/02/2025"/>
    <s v="19:00"/>
    <s v="OBI817"/>
    <x v="1"/>
    <s v="BOGOTÁ, D.C."/>
    <x v="0"/>
    <x v="0"/>
    <n v="188738.48"/>
    <n v="18.218"/>
    <n v="10360"/>
    <n v="10360"/>
    <s v="100080091103267"/>
    <m/>
    <m/>
    <n v="10697.3"/>
    <n v="194883.41139999998"/>
    <x v="56"/>
    <x v="0"/>
    <x v="2"/>
    <n v="267"/>
    <n v="10008009"/>
    <s v="SABANA"/>
    <n v="1103"/>
    <s v="Combustibles"/>
    <s v="0040006107"/>
    <s v="Bogotá"/>
    <s v="185493"/>
    <s v="En línea"/>
  </r>
  <r>
    <s v="02643374"/>
    <s v="15/02/2025"/>
    <s v="21:14"/>
    <s v="OBI817"/>
    <x v="1"/>
    <s v="BOGOTÁ, D.C."/>
    <x v="0"/>
    <x v="0"/>
    <n v="133167.44"/>
    <n v="12.853999999999999"/>
    <n v="10360"/>
    <n v="10360"/>
    <s v="100080091103267"/>
    <m/>
    <m/>
    <n v="10697.3"/>
    <n v="137503.09419999999"/>
    <x v="56"/>
    <x v="0"/>
    <x v="2"/>
    <n v="267"/>
    <n v="10008009"/>
    <s v="SABANA"/>
    <n v="1103"/>
    <s v="Combustibles"/>
    <s v="0040006107"/>
    <s v="Bogotá"/>
    <s v="185585"/>
    <s v="En línea"/>
  </r>
  <r>
    <s v="03465483"/>
    <s v="25/02/2025"/>
    <s v="21:05"/>
    <s v="OKZ894"/>
    <x v="1"/>
    <s v="BOGOTÁ, D.C."/>
    <x v="0"/>
    <x v="0"/>
    <n v="190106"/>
    <n v="18.350000000000001"/>
    <n v="10360"/>
    <n v="10360"/>
    <s v="100080091103267"/>
    <m/>
    <m/>
    <n v="10697.3"/>
    <n v="196295.45500000002"/>
    <x v="56"/>
    <x v="0"/>
    <x v="2"/>
    <n v="267"/>
    <n v="10008009"/>
    <s v="SABANA"/>
    <n v="1103"/>
    <s v="Combustibles"/>
    <s v="0040006107"/>
    <s v="Bogotá"/>
    <s v="21492"/>
    <s v="En línea"/>
  </r>
  <r>
    <s v="02641797"/>
    <s v="14/02/2025"/>
    <s v="12:15"/>
    <s v="OBG848"/>
    <x v="1"/>
    <s v="BOGOTÁ, D.C."/>
    <x v="0"/>
    <x v="1"/>
    <n v="185520"/>
    <n v="12"/>
    <n v="15460"/>
    <n v="15460"/>
    <s v="100080091103267"/>
    <m/>
    <m/>
    <n v="16316.6"/>
    <n v="195799.2"/>
    <x v="56"/>
    <x v="0"/>
    <x v="2"/>
    <n v="267"/>
    <n v="10008009"/>
    <s v="SABANA"/>
    <n v="1103"/>
    <s v="Combustibles"/>
    <s v="0040006107"/>
    <s v="Bogotá"/>
    <s v="404705"/>
    <s v="En línea"/>
  </r>
  <r>
    <s v="02641025"/>
    <s v="13/02/2025"/>
    <s v="16:09"/>
    <s v="ODS947"/>
    <x v="13"/>
    <s v="BOGOTÁ, D.C."/>
    <x v="0"/>
    <x v="0"/>
    <n v="414400"/>
    <n v="40"/>
    <n v="10360"/>
    <n v="10360"/>
    <s v="100080091103675"/>
    <m/>
    <m/>
    <n v="10552.49"/>
    <n v="422099.6"/>
    <x v="56"/>
    <x v="0"/>
    <x v="14"/>
    <n v="675"/>
    <n v="10008009"/>
    <s v="SABANA"/>
    <n v="1103"/>
    <s v="Combustibles"/>
    <s v="0040006520"/>
    <s v="Bogotá"/>
    <s v="40949"/>
    <s v="En línea"/>
  </r>
  <r>
    <s v="01313295"/>
    <s v="16/02/2025"/>
    <s v="22:25"/>
    <s v="GCX145"/>
    <x v="1"/>
    <s v="BOGOTÁ, D.C."/>
    <x v="0"/>
    <x v="0"/>
    <n v="113342.11"/>
    <n v="10.723000000000001"/>
    <n v="10570"/>
    <n v="10570"/>
    <s v="100080091930267"/>
    <m/>
    <m/>
    <n v="10697.3"/>
    <n v="114707.1479"/>
    <x v="55"/>
    <x v="0"/>
    <x v="2"/>
    <n v="267"/>
    <n v="10008009"/>
    <s v="SABANA"/>
    <n v="1930"/>
    <s v="Combustibles"/>
    <s v="0040006107"/>
    <s v="Bogotá"/>
    <s v="49919"/>
    <s v="En línea"/>
  </r>
  <r>
    <s v="01314776"/>
    <s v="19/02/2025"/>
    <s v="20:55"/>
    <s v="GCX145"/>
    <x v="1"/>
    <s v="BOGOTÁ, D.C."/>
    <x v="0"/>
    <x v="0"/>
    <n v="126448.91"/>
    <n v="11.962999999999999"/>
    <n v="10570"/>
    <n v="10570"/>
    <s v="100080091930267"/>
    <m/>
    <m/>
    <n v="10697.3"/>
    <n v="127971.79989999998"/>
    <x v="55"/>
    <x v="0"/>
    <x v="2"/>
    <n v="267"/>
    <n v="10008009"/>
    <s v="SABANA"/>
    <n v="1930"/>
    <s v="Combustibles"/>
    <s v="0040006107"/>
    <s v="Bogotá"/>
    <s v="50064"/>
    <s v="En línea"/>
  </r>
  <r>
    <s v="01516442"/>
    <s v="14/02/2025"/>
    <s v="23:37"/>
    <s v="GCX147"/>
    <x v="1"/>
    <s v="BOGOTÁ, D.C."/>
    <x v="0"/>
    <x v="0"/>
    <n v="163843.4"/>
    <n v="15.815"/>
    <n v="10360"/>
    <n v="10360"/>
    <s v="100080091104267"/>
    <m/>
    <m/>
    <n v="10697.3"/>
    <n v="169177.79949999999"/>
    <x v="52"/>
    <x v="0"/>
    <x v="2"/>
    <n v="267"/>
    <n v="10008009"/>
    <s v="SABANA"/>
    <n v="1104"/>
    <s v="Combustibles"/>
    <s v="0040006107"/>
    <s v="Bogotá"/>
    <s v="56500"/>
    <s v="En línea"/>
  </r>
  <r>
    <s v="01521226"/>
    <s v="21/02/2025"/>
    <s v="21:11"/>
    <s v="GCX147"/>
    <x v="1"/>
    <s v="BOGOTÁ, D.C."/>
    <x v="0"/>
    <x v="0"/>
    <n v="142377.48000000001"/>
    <n v="13.743"/>
    <n v="10360"/>
    <n v="10360"/>
    <s v="100080091104267"/>
    <m/>
    <m/>
    <n v="10697.3"/>
    <n v="147012.9939"/>
    <x v="52"/>
    <x v="0"/>
    <x v="2"/>
    <n v="267"/>
    <n v="10008009"/>
    <s v="SABANA"/>
    <n v="1104"/>
    <s v="Combustibles"/>
    <s v="0040006107"/>
    <s v="Bogotá"/>
    <s v="56904"/>
    <s v="En línea"/>
  </r>
  <r>
    <s v="01520579"/>
    <s v="20/02/2025"/>
    <s v="22:55"/>
    <s v="GCX147"/>
    <x v="1"/>
    <s v="BOGOTÁ, D.C."/>
    <x v="0"/>
    <x v="0"/>
    <n v="182304.92"/>
    <n v="17.597000000000001"/>
    <n v="10360"/>
    <n v="10360"/>
    <s v="100080091104267"/>
    <m/>
    <m/>
    <n v="10697.3"/>
    <n v="188240.38810000001"/>
    <x v="52"/>
    <x v="0"/>
    <x v="2"/>
    <n v="267"/>
    <n v="10008009"/>
    <s v="SABANA"/>
    <n v="1104"/>
    <s v="Combustibles"/>
    <s v="0040006107"/>
    <s v="Bogotá"/>
    <s v="56833"/>
    <s v="En línea"/>
  </r>
  <r>
    <s v="01633701"/>
    <s v="14/02/2025"/>
    <s v="15:42"/>
    <s v="OAO14E"/>
    <x v="0"/>
    <s v="BOGOTÁ, D.C."/>
    <x v="0"/>
    <x v="1"/>
    <n v="30920"/>
    <n v="2"/>
    <n v="15460"/>
    <n v="15460"/>
    <s v="1000800911031005"/>
    <m/>
    <m/>
    <n v="16129.73"/>
    <n v="32259.46"/>
    <x v="56"/>
    <x v="0"/>
    <x v="0"/>
    <n v="1005"/>
    <n v="10008009"/>
    <s v="SABANA"/>
    <n v="1103"/>
    <s v="Combustibles"/>
    <s v="0040007354"/>
    <s v="Bogotá"/>
    <s v="89172"/>
    <s v="En línea"/>
  </r>
  <r>
    <s v="03461570"/>
    <s v="20/02/2025"/>
    <s v="22:41"/>
    <s v="OFO18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735"/>
    <s v="En línea"/>
  </r>
  <r>
    <s v="01644466"/>
    <s v="24/02/2025"/>
    <s v="17:07"/>
    <s v="OFO03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443"/>
    <s v="En línea"/>
  </r>
  <r>
    <s v="02800320"/>
    <s v="17/02/2025"/>
    <s v="12:13"/>
    <s v="OBH500"/>
    <x v="16"/>
    <s v="BOGOTÁ, D.C."/>
    <x v="0"/>
    <x v="0"/>
    <n v="335394.64"/>
    <n v="32.374000000000002"/>
    <n v="10360"/>
    <n v="10360"/>
    <s v="1000800911042289"/>
    <m/>
    <m/>
    <n v="10448.01"/>
    <n v="338243.87574000005"/>
    <x v="52"/>
    <x v="0"/>
    <x v="17"/>
    <n v="2289"/>
    <n v="10008009"/>
    <s v="SABANA"/>
    <n v="1104"/>
    <s v="Combustibles"/>
    <s v="0040005785"/>
    <s v="Bogotá"/>
    <s v="84214"/>
    <s v="En línea"/>
  </r>
  <r>
    <s v="01520772"/>
    <s v="21/02/2025"/>
    <s v="07:31"/>
    <s v="OBH502"/>
    <x v="16"/>
    <s v="BOGOTÁ, D.C."/>
    <x v="0"/>
    <x v="0"/>
    <n v="345982.56"/>
    <n v="33.396000000000001"/>
    <n v="10360"/>
    <n v="10360"/>
    <s v="1000800911042289"/>
    <m/>
    <m/>
    <n v="10448.01"/>
    <n v="348921.74196000001"/>
    <x v="52"/>
    <x v="0"/>
    <x v="17"/>
    <n v="2289"/>
    <n v="10008009"/>
    <s v="SABANA"/>
    <n v="1104"/>
    <s v="Combustibles"/>
    <s v="0040005785"/>
    <s v="Bogotá"/>
    <s v="114988"/>
    <s v="En línea"/>
  </r>
  <r>
    <s v="02805650"/>
    <s v="22/02/2025"/>
    <s v="07:07"/>
    <s v="OBH500"/>
    <x v="16"/>
    <s v="BOGOTÁ, D.C."/>
    <x v="0"/>
    <x v="0"/>
    <n v="271504.52"/>
    <n v="26.207000000000001"/>
    <n v="10360"/>
    <n v="10360"/>
    <s v="1000800911042289"/>
    <m/>
    <m/>
    <n v="10448.01"/>
    <n v="273810.99807000003"/>
    <x v="52"/>
    <x v="0"/>
    <x v="17"/>
    <n v="2289"/>
    <n v="10008009"/>
    <s v="SABANA"/>
    <n v="1104"/>
    <s v="Combustibles"/>
    <s v="0040005785"/>
    <s v="Bogotá"/>
    <s v="84437"/>
    <s v="En línea"/>
  </r>
  <r>
    <s v="01523870"/>
    <s v="25/02/2025"/>
    <s v="13:43"/>
    <s v="ODT024"/>
    <x v="16"/>
    <s v="BOGOTÁ, D.C."/>
    <x v="0"/>
    <x v="0"/>
    <n v="347546.92"/>
    <n v="33.546999999999997"/>
    <n v="10360"/>
    <n v="10360"/>
    <s v="1000800911042289"/>
    <m/>
    <m/>
    <n v="10448.01"/>
    <n v="350499.39146999997"/>
    <x v="52"/>
    <x v="0"/>
    <x v="17"/>
    <n v="2289"/>
    <n v="10008009"/>
    <s v="SABANA"/>
    <n v="1104"/>
    <s v="Combustibles"/>
    <s v="0040005785"/>
    <s v="Bogotá"/>
    <s v="60300"/>
    <s v="En línea"/>
  </r>
  <r>
    <s v="02802985"/>
    <s v="19/02/2025"/>
    <s v="19:07"/>
    <s v="OLO659"/>
    <x v="1"/>
    <s v="BOGOTÁ, D.C."/>
    <x v="0"/>
    <x v="1"/>
    <n v="180042.75"/>
    <n v="11.475"/>
    <n v="15690"/>
    <n v="15690"/>
    <s v="100080091104267"/>
    <m/>
    <m/>
    <n v="16316.6"/>
    <n v="187232.98499999999"/>
    <x v="52"/>
    <x v="0"/>
    <x v="2"/>
    <n v="267"/>
    <n v="10008009"/>
    <s v="SABANA"/>
    <n v="1104"/>
    <s v="Combustibles"/>
    <s v="0040006107"/>
    <s v="Bogotá"/>
    <s v="68993"/>
    <s v="En línea"/>
  </r>
  <r>
    <s v="02808179"/>
    <s v="24/02/2025"/>
    <s v="13:16"/>
    <s v="OKZ747"/>
    <x v="3"/>
    <s v="BOGOTÁ, D.C."/>
    <x v="0"/>
    <x v="0"/>
    <n v="116342.8"/>
    <n v="11.23"/>
    <n v="10360"/>
    <n v="10360"/>
    <s v="1000800911041012"/>
    <m/>
    <m/>
    <n v="10552.49"/>
    <n v="118504.4627"/>
    <x v="52"/>
    <x v="0"/>
    <x v="4"/>
    <n v="1012"/>
    <n v="10008009"/>
    <s v="SABANA"/>
    <n v="1104"/>
    <s v="Combustibles"/>
    <s v="0040006507"/>
    <s v="Bogotá"/>
    <s v="310545"/>
    <s v="En línea"/>
  </r>
  <r>
    <s v="1793692"/>
    <s v="13/02/2025"/>
    <s v="09:04"/>
    <s v="OAO0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4662"/>
    <s v="En línea"/>
  </r>
  <r>
    <s v="1793697"/>
    <s v="13/02/2025"/>
    <s v="09:08"/>
    <s v="OAO0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9422"/>
    <s v="En línea"/>
  </r>
  <r>
    <s v="1793503"/>
    <s v="13/02/2025"/>
    <s v="06:46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2891"/>
    <s v="En línea"/>
  </r>
  <r>
    <s v="1793581"/>
    <s v="13/02/2025"/>
    <s v="07:47"/>
    <s v="OAO12E"/>
    <x v="0"/>
    <s v="BOGOTÁ, D.C."/>
    <x v="0"/>
    <x v="1"/>
    <n v="24678.45"/>
    <n v="1.585"/>
    <n v="15570"/>
    <n v="15570"/>
    <s v="1000800923551005"/>
    <m/>
    <m/>
    <n v="16129.73"/>
    <n v="25565.622049999998"/>
    <x v="57"/>
    <x v="0"/>
    <x v="0"/>
    <n v="1005"/>
    <n v="10008009"/>
    <s v="SABANA"/>
    <n v="2355"/>
    <s v="Combustibles"/>
    <s v="0040007354"/>
    <s v="Bogotá"/>
    <s v="102634"/>
    <s v="En línea"/>
  </r>
  <r>
    <s v="1794945"/>
    <s v="13/02/2025"/>
    <s v="14:16"/>
    <s v="OAO4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0560"/>
    <s v="En línea"/>
  </r>
  <r>
    <s v="1795119"/>
    <s v="13/02/2025"/>
    <s v="17:45"/>
    <s v="OAO0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0990"/>
    <s v="En línea"/>
  </r>
  <r>
    <s v="1795576"/>
    <s v="14/02/2025"/>
    <s v="09:00"/>
    <s v="OAO1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7053"/>
    <s v="En línea"/>
  </r>
  <r>
    <s v="1795736"/>
    <s v="14/02/2025"/>
    <s v="11:33"/>
    <s v="OAO3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5391"/>
    <s v="En línea"/>
  </r>
  <r>
    <s v="1795963"/>
    <s v="14/02/2025"/>
    <s v="15:58"/>
    <s v="AWV30D"/>
    <x v="0"/>
    <s v="BOGOTÁ, D.C."/>
    <x v="0"/>
    <x v="1"/>
    <n v="27107.37"/>
    <n v="1.7410000000000001"/>
    <n v="15570"/>
    <n v="15570"/>
    <s v="1000800923551005"/>
    <m/>
    <m/>
    <n v="16129.73"/>
    <n v="28081.859930000002"/>
    <x v="57"/>
    <x v="0"/>
    <x v="0"/>
    <n v="1005"/>
    <n v="10008009"/>
    <s v="SABANA"/>
    <n v="2355"/>
    <s v="Combustibles"/>
    <s v="0040007354"/>
    <s v="Bogotá"/>
    <s v="39636"/>
    <s v="En línea"/>
  </r>
  <r>
    <s v="1795960"/>
    <s v="14/02/2025"/>
    <s v="15:54"/>
    <s v="OAO3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2714"/>
    <s v="En línea"/>
  </r>
  <r>
    <s v="1796283"/>
    <s v="14/02/2025"/>
    <s v="23:02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3652"/>
    <s v="En línea"/>
  </r>
  <r>
    <s v="1796220"/>
    <s v="14/02/2025"/>
    <s v="20:52"/>
    <s v="UKP26D"/>
    <x v="0"/>
    <s v="BOGOTÁ, D.C."/>
    <x v="0"/>
    <x v="1"/>
    <n v="13919.58"/>
    <n v="0.89400000000000002"/>
    <n v="15570"/>
    <n v="15570"/>
    <s v="1000800923551005"/>
    <m/>
    <m/>
    <n v="16129.73"/>
    <n v="14419.97862"/>
    <x v="57"/>
    <x v="0"/>
    <x v="0"/>
    <n v="1005"/>
    <n v="10008009"/>
    <s v="SABANA"/>
    <n v="2355"/>
    <s v="Combustibles"/>
    <s v="0040007354"/>
    <s v="Bogotá"/>
    <s v="58682"/>
    <s v="En línea"/>
  </r>
  <r>
    <s v="1798119"/>
    <s v="17/02/2025"/>
    <s v="12:44"/>
    <s v="OAO1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9282"/>
    <s v="En línea"/>
  </r>
  <r>
    <s v="1797710"/>
    <s v="17/02/2025"/>
    <s v="04:21"/>
    <s v="OGG39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102210"/>
    <s v="En línea"/>
  </r>
  <r>
    <s v="1798512"/>
    <s v="17/02/2025"/>
    <s v="21:42"/>
    <s v="OAO3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3927"/>
    <s v="En línea"/>
  </r>
  <r>
    <s v="1798331"/>
    <s v="17/02/2025"/>
    <s v="17:26"/>
    <s v="OAN9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6548"/>
    <s v="En línea"/>
  </r>
  <r>
    <s v="1799424"/>
    <s v="18/02/2025"/>
    <s v="21:38"/>
    <s v="OAO4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338"/>
    <s v="En línea"/>
  </r>
  <r>
    <s v="1798997"/>
    <s v="18/02/2025"/>
    <s v="12:36"/>
    <s v="OFN98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55599"/>
    <s v="En línea"/>
  </r>
  <r>
    <s v="1799192"/>
    <s v="18/02/2025"/>
    <s v="16:41"/>
    <s v="OAN9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2153"/>
    <s v="En línea"/>
  </r>
  <r>
    <s v="1799118"/>
    <s v="18/02/2025"/>
    <s v="14:47"/>
    <s v="OAO38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1894"/>
    <s v="En línea"/>
  </r>
  <r>
    <s v="1799114"/>
    <s v="18/02/2025"/>
    <s v="14:41"/>
    <s v="UKP27D"/>
    <x v="0"/>
    <s v="BOGOTÁ, D.C."/>
    <x v="0"/>
    <x v="1"/>
    <n v="26204.31"/>
    <n v="1.6830000000000001"/>
    <n v="15570"/>
    <n v="15570"/>
    <s v="1000800923551005"/>
    <m/>
    <m/>
    <n v="16129.73"/>
    <n v="27146.335589999999"/>
    <x v="57"/>
    <x v="0"/>
    <x v="0"/>
    <n v="1005"/>
    <n v="10008009"/>
    <s v="SABANA"/>
    <n v="2355"/>
    <s v="Combustibles"/>
    <s v="0040007354"/>
    <s v="Bogotá"/>
    <s v="23798"/>
    <s v="En línea"/>
  </r>
  <r>
    <s v="1799438"/>
    <s v="18/02/2025"/>
    <s v="22:25"/>
    <s v="OAN98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427"/>
    <s v="En línea"/>
  </r>
  <r>
    <s v="1796721"/>
    <s v="15/02/2025"/>
    <s v="13:11"/>
    <s v="OAO18E"/>
    <x v="0"/>
    <s v="BOGOTÁ, D.C."/>
    <x v="0"/>
    <x v="1"/>
    <n v="23510.7"/>
    <n v="1.51"/>
    <n v="15570"/>
    <n v="15570"/>
    <s v="1000800923551005"/>
    <m/>
    <m/>
    <n v="16129.73"/>
    <n v="24355.8923"/>
    <x v="57"/>
    <x v="0"/>
    <x v="0"/>
    <n v="1005"/>
    <n v="10008009"/>
    <s v="SABANA"/>
    <n v="2355"/>
    <s v="Combustibles"/>
    <s v="0040007354"/>
    <s v="Bogotá"/>
    <s v="101490"/>
    <s v="En línea"/>
  </r>
  <r>
    <s v="1796800"/>
    <s v="15/02/2025"/>
    <s v="14:30"/>
    <s v="OAN9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2045"/>
    <s v="En línea"/>
  </r>
  <r>
    <s v="1797233"/>
    <s v="16/02/2025"/>
    <s v="08:52"/>
    <s v="OAO28E"/>
    <x v="0"/>
    <s v="BOGOTÁ, D.C."/>
    <x v="0"/>
    <x v="1"/>
    <n v="28882.35"/>
    <n v="1.855"/>
    <n v="15570"/>
    <n v="15570"/>
    <s v="1000800923551005"/>
    <m/>
    <m/>
    <n v="16129.73"/>
    <n v="29920.649149999997"/>
    <x v="57"/>
    <x v="0"/>
    <x v="0"/>
    <n v="1005"/>
    <n v="10008009"/>
    <s v="SABANA"/>
    <n v="2355"/>
    <s v="Combustibles"/>
    <s v="0040007354"/>
    <s v="Bogotá"/>
    <s v="83449"/>
    <s v="En línea"/>
  </r>
  <r>
    <s v="1797356"/>
    <s v="16/02/2025"/>
    <s v="12:05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256"/>
    <s v="En línea"/>
  </r>
  <r>
    <s v="1800476"/>
    <s v="20/02/2025"/>
    <s v="07:37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3913"/>
    <s v="En línea"/>
  </r>
  <r>
    <s v="1800681"/>
    <s v="20/02/2025"/>
    <s v="10:49"/>
    <s v="OAO2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7921"/>
    <s v="En línea"/>
  </r>
  <r>
    <s v="1801015"/>
    <s v="20/02/2025"/>
    <s v="17:26"/>
    <s v="OAO4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0915"/>
    <s v="En línea"/>
  </r>
  <r>
    <s v="1799459"/>
    <s v="19/02/2025"/>
    <s v="02:35"/>
    <s v="OAO08E"/>
    <x v="0"/>
    <s v="BOGOTÁ, D.C."/>
    <x v="0"/>
    <x v="1"/>
    <n v="29660.85"/>
    <n v="1.905"/>
    <n v="15570"/>
    <n v="15570"/>
    <s v="1000800923551005"/>
    <m/>
    <m/>
    <n v="16129.73"/>
    <n v="30727.13565"/>
    <x v="57"/>
    <x v="0"/>
    <x v="0"/>
    <n v="1005"/>
    <n v="10008009"/>
    <s v="SABANA"/>
    <n v="2355"/>
    <s v="Combustibles"/>
    <s v="0040007354"/>
    <s v="Bogotá"/>
    <s v="136066"/>
    <s v="En línea"/>
  </r>
  <r>
    <s v="1799879"/>
    <s v="19/02/2025"/>
    <s v="13:12"/>
    <s v="OAO3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4179"/>
    <s v="En línea"/>
  </r>
  <r>
    <s v="1800074"/>
    <s v="19/02/2025"/>
    <s v="17:04"/>
    <s v="OAO1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7156"/>
    <s v="En línea"/>
  </r>
  <r>
    <s v="1800279"/>
    <s v="19/02/2025"/>
    <s v="21:15"/>
    <s v="OAO1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7494"/>
    <s v="En línea"/>
  </r>
  <r>
    <s v="1800035"/>
    <s v="19/02/2025"/>
    <s v="16:23"/>
    <s v="UKP26D"/>
    <x v="0"/>
    <s v="BOGOTÁ, D.C."/>
    <x v="0"/>
    <x v="1"/>
    <n v="26531.279999999999"/>
    <n v="1.704"/>
    <n v="15570"/>
    <n v="15570"/>
    <s v="1000800923551005"/>
    <m/>
    <m/>
    <n v="16129.73"/>
    <n v="27485.05992"/>
    <x v="57"/>
    <x v="0"/>
    <x v="0"/>
    <n v="1005"/>
    <n v="10008009"/>
    <s v="SABANA"/>
    <n v="2355"/>
    <s v="Combustibles"/>
    <s v="0040007354"/>
    <s v="Bogotá"/>
    <s v="58778"/>
    <s v="En línea"/>
  </r>
  <r>
    <s v="1803084"/>
    <s v="23/02/2025"/>
    <s v="08:52"/>
    <s v="UKP28D"/>
    <x v="0"/>
    <s v="BOGOTÁ, D.C."/>
    <x v="0"/>
    <x v="1"/>
    <n v="18964.259999999998"/>
    <n v="1.218"/>
    <n v="15570"/>
    <n v="15570"/>
    <s v="1000800923551005"/>
    <m/>
    <m/>
    <n v="16129.73"/>
    <n v="19646.011139999999"/>
    <x v="57"/>
    <x v="0"/>
    <x v="0"/>
    <n v="1005"/>
    <n v="10008009"/>
    <s v="SABANA"/>
    <n v="2355"/>
    <s v="Combustibles"/>
    <s v="0040007354"/>
    <s v="Bogotá"/>
    <s v="16319"/>
    <s v="En línea"/>
  </r>
  <r>
    <s v="1802502"/>
    <s v="22/02/2025"/>
    <s v="11:37"/>
    <s v="OAN9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8221"/>
    <s v="En línea"/>
  </r>
  <r>
    <s v="1801587"/>
    <s v="21/02/2025"/>
    <s v="10:53"/>
    <s v="OJX077"/>
    <x v="0"/>
    <s v="BOGOTÁ, D.C."/>
    <x v="0"/>
    <x v="1"/>
    <n v="65129.31"/>
    <n v="4.1829999999999998"/>
    <n v="15570"/>
    <n v="15570"/>
    <s v="1000800923551005"/>
    <m/>
    <m/>
    <n v="16129.73"/>
    <n v="67470.66059"/>
    <x v="57"/>
    <x v="0"/>
    <x v="0"/>
    <n v="1005"/>
    <n v="10008009"/>
    <s v="SABANA"/>
    <n v="2355"/>
    <s v="Combustibles"/>
    <s v="0040007354"/>
    <s v="Bogotá"/>
    <s v="203968"/>
    <s v="En línea"/>
  </r>
  <r>
    <s v="1804356"/>
    <s v="24/02/2025"/>
    <s v="22:20"/>
    <s v="UKP28D"/>
    <x v="0"/>
    <s v="BOGOTÁ, D.C."/>
    <x v="0"/>
    <x v="1"/>
    <n v="18808.560000000001"/>
    <n v="1.208"/>
    <n v="15570"/>
    <n v="15570"/>
    <s v="1000800923551005"/>
    <m/>
    <m/>
    <n v="16129.73"/>
    <n v="19484.71384"/>
    <x v="57"/>
    <x v="0"/>
    <x v="0"/>
    <n v="1005"/>
    <n v="10008009"/>
    <s v="SABANA"/>
    <n v="2355"/>
    <s v="Combustibles"/>
    <s v="0040007354"/>
    <s v="Bogotá"/>
    <s v="16406"/>
    <s v="En línea"/>
  </r>
  <r>
    <s v="1804322"/>
    <s v="24/02/2025"/>
    <s v="20:45"/>
    <s v="OAO38E"/>
    <x v="0"/>
    <s v="BOGOTÁ, D.C."/>
    <x v="0"/>
    <x v="1"/>
    <n v="25597.08"/>
    <n v="1.6439999999999999"/>
    <n v="15570"/>
    <n v="15570"/>
    <s v="1000800923551005"/>
    <m/>
    <m/>
    <n v="16129.73"/>
    <n v="26517.276119999999"/>
    <x v="57"/>
    <x v="0"/>
    <x v="0"/>
    <n v="1005"/>
    <n v="10008009"/>
    <s v="SABANA"/>
    <n v="2355"/>
    <s v="Combustibles"/>
    <s v="0040007354"/>
    <s v="Bogotá"/>
    <s v="72131"/>
    <s v="En línea"/>
  </r>
  <r>
    <s v="1804337"/>
    <s v="24/02/2025"/>
    <s v="21:13"/>
    <s v="OAO2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2499"/>
    <s v="En línea"/>
  </r>
  <r>
    <s v="1804092"/>
    <s v="24/02/2025"/>
    <s v="14:28"/>
    <s v="OAO11E"/>
    <x v="0"/>
    <s v="BOGOTÁ, D.C."/>
    <x v="0"/>
    <x v="1"/>
    <n v="29941.11"/>
    <n v="1.923"/>
    <n v="15570"/>
    <n v="15570"/>
    <s v="1000800923551005"/>
    <m/>
    <m/>
    <n v="16129.73"/>
    <n v="31017.470789999999"/>
    <x v="57"/>
    <x v="0"/>
    <x v="0"/>
    <n v="1005"/>
    <n v="10008009"/>
    <s v="SABANA"/>
    <n v="2355"/>
    <s v="Combustibles"/>
    <s v="0040007354"/>
    <s v="Bogotá"/>
    <s v="86456"/>
    <s v="En línea"/>
  </r>
  <r>
    <s v="1803696"/>
    <s v="24/02/2025"/>
    <s v="07:30"/>
    <s v="OAO16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4947"/>
    <s v="En línea"/>
  </r>
  <r>
    <s v="1803760"/>
    <s v="24/02/2025"/>
    <s v="08:20"/>
    <s v="OAO18E"/>
    <x v="0"/>
    <s v="BOGOTÁ, D.C."/>
    <x v="0"/>
    <x v="1"/>
    <n v="26017.47"/>
    <n v="1.671"/>
    <n v="15570"/>
    <n v="15570"/>
    <s v="1000800923551005"/>
    <m/>
    <m/>
    <n v="16129.73"/>
    <n v="26952.778829999999"/>
    <x v="57"/>
    <x v="0"/>
    <x v="0"/>
    <n v="1005"/>
    <n v="10008009"/>
    <s v="SABANA"/>
    <n v="2355"/>
    <s v="Combustibles"/>
    <s v="0040007354"/>
    <s v="Bogotá"/>
    <s v="101854"/>
    <s v="En línea"/>
  </r>
  <r>
    <s v="1803764"/>
    <s v="24/02/2025"/>
    <s v="08:23"/>
    <s v="OAO3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4315"/>
    <s v="En línea"/>
  </r>
  <r>
    <s v="1803813"/>
    <s v="24/02/2025"/>
    <s v="09:08"/>
    <s v="UKP23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25169"/>
    <s v="En línea"/>
  </r>
  <r>
    <s v="1803749"/>
    <s v="24/02/2025"/>
    <s v="08:12"/>
    <s v="OAO2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166"/>
    <s v="En línea"/>
  </r>
  <r>
    <s v="1805063"/>
    <s v="25/02/2025"/>
    <s v="17:34"/>
    <s v="OAN9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7763"/>
    <s v="En línea"/>
  </r>
  <r>
    <s v="1805235"/>
    <s v="25/02/2025"/>
    <s v="20:41"/>
    <s v="OAN97E"/>
    <x v="0"/>
    <s v="BOGOTÁ, D.C."/>
    <x v="0"/>
    <x v="1"/>
    <n v="25192.26"/>
    <n v="1.6180000000000001"/>
    <n v="15570"/>
    <n v="15570"/>
    <s v="1000800923551005"/>
    <m/>
    <m/>
    <n v="16129.73"/>
    <n v="26097.903140000002"/>
    <x v="57"/>
    <x v="0"/>
    <x v="0"/>
    <n v="1005"/>
    <n v="10008009"/>
    <s v="SABANA"/>
    <n v="2355"/>
    <s v="Combustibles"/>
    <s v="0040007354"/>
    <s v="Bogotá"/>
    <s v="116874"/>
    <s v="En línea"/>
  </r>
  <r>
    <s v="49270250"/>
    <s v="14/02/2025"/>
    <s v="12:54"/>
    <s v="OBI848"/>
    <x v="0"/>
    <s v="BOGOTÁ, D.C."/>
    <x v="0"/>
    <x v="0"/>
    <n v="42640"/>
    <n v="4"/>
    <n v="10660"/>
    <n v="10660"/>
    <s v="1000800919751005"/>
    <m/>
    <m/>
    <n v="10510.43"/>
    <n v="42041.72"/>
    <x v="53"/>
    <x v="0"/>
    <x v="0"/>
    <n v="1005"/>
    <n v="10008009"/>
    <s v="SABANA"/>
    <n v="1975"/>
    <s v="Combustibles"/>
    <s v="0040007354"/>
    <s v="Bogotá"/>
    <s v="345875"/>
    <s v="En línea"/>
  </r>
  <r>
    <s v="1801321"/>
    <s v="21/02/2025"/>
    <s v="06:43"/>
    <s v="OLM917"/>
    <x v="8"/>
    <s v="BOGOTÁ, D.C."/>
    <x v="0"/>
    <x v="1"/>
    <n v="137950.20000000001"/>
    <n v="8.86"/>
    <n v="15570"/>
    <n v="15570"/>
    <s v="1000800923551010"/>
    <m/>
    <m/>
    <n v="16370.78"/>
    <n v="145045.11079999999"/>
    <x v="57"/>
    <x v="0"/>
    <x v="9"/>
    <n v="1010"/>
    <n v="10008009"/>
    <s v="SABANA"/>
    <n v="2355"/>
    <s v="Combustibles"/>
    <s v="0040006495"/>
    <s v="Bogotá"/>
    <s v="113730"/>
    <s v="En línea"/>
  </r>
  <r>
    <s v="1795391"/>
    <s v="14/02/2025"/>
    <s v="06:21"/>
    <s v="OBG914"/>
    <x v="8"/>
    <s v="BOGOTÁ, D.C."/>
    <x v="0"/>
    <x v="1"/>
    <n v="168809.94"/>
    <n v="10.842000000000001"/>
    <n v="15570"/>
    <n v="15570"/>
    <s v="1000800923551010"/>
    <m/>
    <m/>
    <n v="16370.78"/>
    <n v="177491.99676000001"/>
    <x v="57"/>
    <x v="0"/>
    <x v="9"/>
    <n v="1010"/>
    <n v="10008009"/>
    <s v="SABANA"/>
    <n v="2355"/>
    <s v="Combustibles"/>
    <s v="0040006495"/>
    <s v="Bogotá"/>
    <s v="239334"/>
    <s v="En línea"/>
  </r>
  <r>
    <s v="1797004"/>
    <s v="15/02/2025"/>
    <s v="18:49"/>
    <s v="OBG978"/>
    <x v="8"/>
    <s v="BOGOTÁ, D.C."/>
    <x v="0"/>
    <x v="1"/>
    <n v="171861.66"/>
    <n v="11.038"/>
    <n v="15570"/>
    <n v="15570"/>
    <s v="1000800923551010"/>
    <m/>
    <m/>
    <n v="16370.78"/>
    <n v="180700.66964000001"/>
    <x v="57"/>
    <x v="0"/>
    <x v="9"/>
    <n v="1010"/>
    <n v="10008009"/>
    <s v="SABANA"/>
    <n v="2355"/>
    <s v="Combustibles"/>
    <s v="0040006495"/>
    <s v="Bogotá"/>
    <s v="257272"/>
    <s v="En línea"/>
  </r>
  <r>
    <s v="1797783"/>
    <s v="17/02/2025"/>
    <s v="06:36"/>
    <s v="LIS872"/>
    <x v="8"/>
    <s v="BOGOTÁ, D.C."/>
    <x v="0"/>
    <x v="1"/>
    <n v="152819.54999999999"/>
    <n v="9.8149999999999995"/>
    <n v="15570"/>
    <n v="15570"/>
    <s v="1000800923551010"/>
    <m/>
    <m/>
    <n v="16370.78"/>
    <n v="160679.20569999999"/>
    <x v="57"/>
    <x v="0"/>
    <x v="9"/>
    <n v="1010"/>
    <n v="10008009"/>
    <s v="SABANA"/>
    <n v="2355"/>
    <s v="Combustibles"/>
    <s v="0040006495"/>
    <s v="Bogotá"/>
    <s v="35094"/>
    <s v="En línea"/>
  </r>
  <r>
    <s v="1799090"/>
    <s v="18/02/2025"/>
    <s v="14:13"/>
    <s v="OBG385"/>
    <x v="8"/>
    <s v="BOGOTÁ, D.C."/>
    <x v="0"/>
    <x v="1"/>
    <n v="124388.73"/>
    <n v="7.9889999999999999"/>
    <n v="15570"/>
    <n v="15570"/>
    <s v="1000800923551010"/>
    <m/>
    <m/>
    <n v="16370.78"/>
    <n v="130786.16142"/>
    <x v="57"/>
    <x v="0"/>
    <x v="9"/>
    <n v="1010"/>
    <n v="10008009"/>
    <s v="SABANA"/>
    <n v="2355"/>
    <s v="Combustibles"/>
    <s v="0040006495"/>
    <s v="Bogotá"/>
    <s v="280820"/>
    <s v="En línea"/>
  </r>
  <r>
    <s v="1803741"/>
    <s v="24/02/2025"/>
    <s v="08:03"/>
    <s v="OBG914"/>
    <x v="8"/>
    <s v="BOGOTÁ, D.C."/>
    <x v="0"/>
    <x v="1"/>
    <n v="174601.98"/>
    <n v="11.214"/>
    <n v="15570"/>
    <n v="15570"/>
    <s v="1000800923551010"/>
    <m/>
    <m/>
    <n v="16370.78"/>
    <n v="183581.92692000003"/>
    <x v="57"/>
    <x v="0"/>
    <x v="9"/>
    <n v="1010"/>
    <n v="10008009"/>
    <s v="SABANA"/>
    <n v="2355"/>
    <s v="Combustibles"/>
    <s v="0040006495"/>
    <s v="Bogotá"/>
    <s v="239589"/>
    <s v="En línea"/>
  </r>
  <r>
    <s v="49548497"/>
    <s v="22/02/2025"/>
    <s v="21:28"/>
    <s v="OLO269"/>
    <x v="1"/>
    <s v="BOGOTÁ, D.C."/>
    <x v="0"/>
    <x v="1"/>
    <n v="210009.03"/>
    <n v="13.101000000000001"/>
    <n v="16030"/>
    <n v="16030"/>
    <s v="100080091975267"/>
    <m/>
    <m/>
    <n v="16316.6"/>
    <n v="213763.77660000001"/>
    <x v="53"/>
    <x v="0"/>
    <x v="2"/>
    <n v="267"/>
    <n v="10008009"/>
    <s v="SABANA"/>
    <n v="1975"/>
    <s v="Combustibles"/>
    <s v="0040006107"/>
    <s v="Bogotá"/>
    <s v="81110"/>
    <s v="En línea"/>
  </r>
  <r>
    <s v="49560365"/>
    <s v="23/02/2025"/>
    <s v="14:50"/>
    <s v="LIS741"/>
    <x v="0"/>
    <s v="BOGOTÁ, D.C."/>
    <x v="0"/>
    <x v="1"/>
    <n v="48090"/>
    <n v="3"/>
    <n v="16030"/>
    <n v="16030"/>
    <s v="1000800919751005"/>
    <m/>
    <m/>
    <n v="16129.73"/>
    <n v="48389.19"/>
    <x v="53"/>
    <x v="0"/>
    <x v="0"/>
    <n v="1005"/>
    <n v="10008009"/>
    <s v="SABANA"/>
    <n v="1975"/>
    <s v="Combustibles"/>
    <s v="0040007354"/>
    <s v="Bogotá"/>
    <s v="32403"/>
    <s v="En línea"/>
  </r>
  <r>
    <s v="49566717"/>
    <s v="23/02/2025"/>
    <s v="22:27"/>
    <s v="DDV42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57735"/>
    <s v="En línea"/>
  </r>
  <r>
    <s v="49539355"/>
    <s v="22/02/2025"/>
    <s v="14:30"/>
    <s v="DDV42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57616"/>
    <s v="En línea"/>
  </r>
  <r>
    <s v="49614469"/>
    <s v="25/02/2025"/>
    <s v="08:30"/>
    <s v="DDP58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61415"/>
    <s v="En línea"/>
  </r>
  <r>
    <s v="49367503"/>
    <s v="17/02/2025"/>
    <s v="20:10"/>
    <s v="OBG387"/>
    <x v="1"/>
    <s v="BOGOTÁ, D.C."/>
    <x v="0"/>
    <x v="0"/>
    <n v="170218.88"/>
    <n v="15.968"/>
    <n v="10660"/>
    <n v="10660"/>
    <s v="100080091975267"/>
    <m/>
    <m/>
    <n v="10697.3"/>
    <n v="170814.48639999999"/>
    <x v="53"/>
    <x v="0"/>
    <x v="2"/>
    <n v="267"/>
    <n v="10008009"/>
    <s v="SABANA"/>
    <n v="1975"/>
    <s v="Combustibles"/>
    <s v="0040006107"/>
    <s v="Bogotá"/>
    <s v="97892"/>
    <s v="En línea"/>
  </r>
  <r>
    <s v="49288104"/>
    <s v="14/02/2025"/>
    <s v="23:01"/>
    <s v="OLN023"/>
    <x v="1"/>
    <s v="BOGOTÁ, D.C."/>
    <x v="0"/>
    <x v="0"/>
    <n v="202955.74"/>
    <n v="19.039000000000001"/>
    <n v="10660"/>
    <n v="10660"/>
    <s v="100080091975267"/>
    <m/>
    <m/>
    <n v="10697.3"/>
    <n v="203665.8947"/>
    <x v="53"/>
    <x v="0"/>
    <x v="2"/>
    <n v="267"/>
    <n v="10008009"/>
    <s v="SABANA"/>
    <n v="1975"/>
    <s v="Combustibles"/>
    <s v="0040006107"/>
    <s v="Bogotá"/>
    <s v="63541"/>
    <s v="En línea"/>
  </r>
  <r>
    <s v="1795211"/>
    <s v="13/02/2025"/>
    <s v="19:15"/>
    <s v="OLO545"/>
    <x v="0"/>
    <s v="BOGOTÁ, D.C."/>
    <x v="0"/>
    <x v="0"/>
    <n v="43480"/>
    <n v="4"/>
    <n v="10870"/>
    <n v="10870"/>
    <s v="1000800923551005"/>
    <m/>
    <m/>
    <n v="10510.43"/>
    <n v="42041.72"/>
    <x v="57"/>
    <x v="0"/>
    <x v="0"/>
    <n v="1005"/>
    <n v="10008009"/>
    <s v="SABANA"/>
    <n v="2355"/>
    <s v="Combustibles"/>
    <s v="0040007354"/>
    <s v="Bogotá"/>
    <s v="117555"/>
    <s v="En línea"/>
  </r>
  <r>
    <s v="03343233"/>
    <s v="16/02/2025"/>
    <s v="14:03"/>
    <s v="OFL72E"/>
    <x v="0"/>
    <s v="BOGOTÁ, D.C."/>
    <x v="0"/>
    <x v="1"/>
    <n v="23535"/>
    <n v="1.5"/>
    <n v="15690"/>
    <n v="15690"/>
    <s v="1000800916881005"/>
    <m/>
    <m/>
    <n v="16129.73"/>
    <n v="24194.595000000001"/>
    <x v="37"/>
    <x v="0"/>
    <x v="0"/>
    <n v="1005"/>
    <n v="10008009"/>
    <s v="SABANA"/>
    <n v="1688"/>
    <s v="Combustibles"/>
    <s v="0040007354"/>
    <s v="Bogotá"/>
    <s v="52530"/>
    <s v="En línea"/>
  </r>
  <r>
    <s v="03237368"/>
    <s v="16/02/2025"/>
    <s v="19:02"/>
    <s v="OFT62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42201"/>
    <s v="En línea"/>
  </r>
  <r>
    <s v="02342772"/>
    <s v="21/02/2025"/>
    <s v="19:41"/>
    <s v="OFV44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886"/>
    <s v="En línea"/>
  </r>
  <r>
    <s v="02342406"/>
    <s v="20/02/2025"/>
    <s v="20:18"/>
    <s v="OFT62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42361"/>
    <s v="En línea"/>
  </r>
  <r>
    <s v="02342048"/>
    <s v="19/02/2025"/>
    <s v="21:01"/>
    <s v="OFT52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41638"/>
    <s v="En línea"/>
  </r>
  <r>
    <s v="0170093"/>
    <s v="17/02/2025"/>
    <s v="00:06"/>
    <s v="OLN159"/>
    <x v="6"/>
    <s v="BOGOTÁ, D.C."/>
    <x v="0"/>
    <x v="0"/>
    <n v="146461.6"/>
    <n v="13.688000000000001"/>
    <n v="10700"/>
    <n v="10700"/>
    <s v="1000800913581017"/>
    <m/>
    <m/>
    <n v="10892.38"/>
    <n v="149094.89744"/>
    <x v="13"/>
    <x v="0"/>
    <x v="7"/>
    <n v="1017"/>
    <n v="10008009"/>
    <s v="SABANA"/>
    <n v="1358"/>
    <s v="Combustibles"/>
    <s v="0040007672"/>
    <s v="Bogotá"/>
    <s v="141629"/>
    <s v="En línea"/>
  </r>
  <r>
    <s v="0268206"/>
    <s v="14/02/2025"/>
    <s v="14:47"/>
    <s v="OBI086"/>
    <x v="6"/>
    <s v="BOGOTÁ, D.C."/>
    <x v="0"/>
    <x v="0"/>
    <n v="128753.1"/>
    <n v="12.032999999999999"/>
    <n v="10700"/>
    <n v="10700"/>
    <s v="1000800913581017"/>
    <m/>
    <m/>
    <n v="10892.38"/>
    <n v="131068.00853999998"/>
    <x v="13"/>
    <x v="0"/>
    <x v="7"/>
    <n v="1017"/>
    <n v="10008009"/>
    <s v="SABANA"/>
    <n v="1358"/>
    <s v="Combustibles"/>
    <s v="0040007672"/>
    <s v="Bogotá"/>
    <s v="345635"/>
    <s v="En línea"/>
  </r>
  <r>
    <s v="0267545"/>
    <s v="13/02/2025"/>
    <s v="08:34"/>
    <s v="OKZ809"/>
    <x v="6"/>
    <s v="BOGOTÁ, D.C."/>
    <x v="0"/>
    <x v="1"/>
    <n v="151680.79999999999"/>
    <n v="9.3919999999999995"/>
    <n v="16150"/>
    <n v="16150"/>
    <s v="1000800913581017"/>
    <m/>
    <m/>
    <n v="16511.669999999998"/>
    <n v="155077.60463999998"/>
    <x v="13"/>
    <x v="0"/>
    <x v="7"/>
    <n v="1017"/>
    <n v="10008009"/>
    <s v="SABANA"/>
    <n v="1358"/>
    <s v="Combustibles"/>
    <s v="0040007672"/>
    <s v="Bogotá"/>
    <s v="169924"/>
    <s v="En línea"/>
  </r>
  <r>
    <s v="0270765"/>
    <s v="20/02/2025"/>
    <s v="10:31"/>
    <s v="OKZ769"/>
    <x v="6"/>
    <s v="BOGOTÁ, D.C."/>
    <x v="0"/>
    <x v="1"/>
    <n v="169688.05"/>
    <n v="10.507"/>
    <n v="16150"/>
    <n v="16150"/>
    <s v="1000800913581017"/>
    <m/>
    <m/>
    <n v="16511.669999999998"/>
    <n v="173488.11668999997"/>
    <x v="13"/>
    <x v="0"/>
    <x v="7"/>
    <n v="1017"/>
    <n v="10008009"/>
    <s v="SABANA"/>
    <n v="1358"/>
    <s v="Combustibles"/>
    <s v="0040007672"/>
    <s v="Bogotá"/>
    <s v="164592"/>
    <s v="En línea"/>
  </r>
  <r>
    <s v="0272378"/>
    <s v="24/02/2025"/>
    <s v="10:52"/>
    <s v="JQV206"/>
    <x v="6"/>
    <s v="BOGOTÁ, D.C."/>
    <x v="0"/>
    <x v="1"/>
    <n v="125420.9"/>
    <n v="7.766"/>
    <n v="16150"/>
    <n v="16150"/>
    <s v="1000800913581017"/>
    <m/>
    <m/>
    <n v="16511.669999999998"/>
    <n v="128229.62921999999"/>
    <x v="13"/>
    <x v="0"/>
    <x v="7"/>
    <n v="1017"/>
    <n v="10008009"/>
    <s v="SABANA"/>
    <n v="1358"/>
    <s v="Combustibles"/>
    <s v="0040007672"/>
    <s v="Bogotá"/>
    <s v="64890"/>
    <s v="En línea"/>
  </r>
  <r>
    <s v="02760646"/>
    <s v="17/02/2025"/>
    <s v="00:44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6606"/>
    <s v="En línea"/>
  </r>
  <r>
    <s v="02760892"/>
    <s v="17/02/2025"/>
    <s v="07:52"/>
    <s v="LBL7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187"/>
    <s v="En línea"/>
  </r>
  <r>
    <s v="01772395"/>
    <s v="17/02/2025"/>
    <s v="10:56"/>
    <s v="OFL2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599"/>
    <s v="En línea"/>
  </r>
  <r>
    <s v="02761001"/>
    <s v="17/02/2025"/>
    <s v="09:54"/>
    <s v="OFM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888"/>
    <s v="En línea"/>
  </r>
  <r>
    <s v="02761072"/>
    <s v="17/02/2025"/>
    <s v="11:21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101"/>
    <s v="En línea"/>
  </r>
  <r>
    <s v="01772428"/>
    <s v="17/02/2025"/>
    <s v="11:23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922"/>
    <s v="En línea"/>
  </r>
  <r>
    <s v="02761366"/>
    <s v="17/02/2025"/>
    <s v="17:58"/>
    <s v="OAM4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6960"/>
    <s v="En línea"/>
  </r>
  <r>
    <s v="01773029"/>
    <s v="17/02/2025"/>
    <s v="22:55"/>
    <s v="OGF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2880"/>
    <s v="En línea"/>
  </r>
  <r>
    <s v="02761620"/>
    <s v="17/02/2025"/>
    <s v="23:01"/>
    <s v="OFQ2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727"/>
    <s v="En línea"/>
  </r>
  <r>
    <s v="01778523"/>
    <s v="22/02/2025"/>
    <s v="22:44"/>
    <s v="OFW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021"/>
    <s v="En línea"/>
  </r>
  <r>
    <s v="01778538"/>
    <s v="22/02/2025"/>
    <s v="22:59"/>
    <s v="OFP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369"/>
    <s v="En línea"/>
  </r>
  <r>
    <s v="02766990"/>
    <s v="22/02/2025"/>
    <s v="22:53"/>
    <s v="OFO4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692"/>
    <s v="En línea"/>
  </r>
  <r>
    <s v="02766372"/>
    <s v="22/02/2025"/>
    <s v="12:08"/>
    <s v="LHE31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3899"/>
    <s v="En línea"/>
  </r>
  <r>
    <s v="02766553"/>
    <s v="22/02/2025"/>
    <s v="15:02"/>
    <s v="OF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3007"/>
    <s v="En línea"/>
  </r>
  <r>
    <s v="01778164"/>
    <s v="22/02/2025"/>
    <s v="16:13"/>
    <s v="OGA0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7292"/>
    <s v="En línea"/>
  </r>
  <r>
    <s v="02766306"/>
    <s v="22/02/2025"/>
    <s v="10:56"/>
    <s v="LBL7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7100"/>
    <s v="En línea"/>
  </r>
  <r>
    <s v="02767201"/>
    <s v="23/02/2025"/>
    <s v="07:26"/>
    <s v="OFP4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018"/>
    <s v="En línea"/>
  </r>
  <r>
    <s v="02767168"/>
    <s v="23/02/2025"/>
    <s v="06:49"/>
    <s v="LBO8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9321"/>
    <s v="En línea"/>
  </r>
  <r>
    <s v="01778739"/>
    <s v="23/02/2025"/>
    <s v="06:56"/>
    <s v="OFQ1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489"/>
    <s v="En línea"/>
  </r>
  <r>
    <s v="01778810"/>
    <s v="23/02/2025"/>
    <s v="08:15"/>
    <s v="OGF3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9317"/>
    <s v="En línea"/>
  </r>
  <r>
    <s v="04230629"/>
    <s v="13/02/2025"/>
    <s v="10:32"/>
    <s v="OBG387"/>
    <x v="1"/>
    <s v="BOGOTÁ, D.C."/>
    <x v="0"/>
    <x v="0"/>
    <n v="154261.68"/>
    <n v="15.006"/>
    <n v="10280"/>
    <n v="10280"/>
    <s v="100080092600267"/>
    <m/>
    <m/>
    <n v="10697.3"/>
    <n v="160523.6838"/>
    <x v="2"/>
    <x v="0"/>
    <x v="2"/>
    <n v="267"/>
    <n v="10008009"/>
    <s v="SABANA"/>
    <n v="2600"/>
    <s v="Combustibles"/>
    <s v="0040006107"/>
    <s v="Bogotá"/>
    <s v="97858"/>
    <s v="En línea"/>
  </r>
  <r>
    <s v="03421720"/>
    <s v="13/02/2025"/>
    <s v="07:34"/>
    <s v="OGF28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222"/>
    <s v="En línea"/>
  </r>
  <r>
    <s v="01425698"/>
    <s v="15/02/2025"/>
    <s v="07:29"/>
    <s v="OFZ5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2461"/>
    <s v="En línea"/>
  </r>
  <r>
    <s v="01429175"/>
    <s v="20/02/2025"/>
    <s v="17:23"/>
    <s v="OJX083"/>
    <x v="0"/>
    <s v="BOGOTÁ, D.C."/>
    <x v="0"/>
    <x v="1"/>
    <n v="76800"/>
    <n v="5"/>
    <n v="15360"/>
    <n v="15360"/>
    <s v="1000800914421005"/>
    <m/>
    <m/>
    <n v="16129.73"/>
    <n v="80648.649999999994"/>
    <x v="26"/>
    <x v="0"/>
    <x v="0"/>
    <n v="1005"/>
    <n v="10008009"/>
    <s v="SABANA"/>
    <n v="1442"/>
    <s v="Combustibles"/>
    <s v="0040007354"/>
    <s v="Bogotá"/>
    <s v="214323"/>
    <s v="En línea"/>
  </r>
  <r>
    <s v="02502701"/>
    <s v="17/02/2025"/>
    <s v="22:29"/>
    <s v="OGA4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7176"/>
    <s v="En línea"/>
  </r>
  <r>
    <s v="02501448"/>
    <s v="16/02/2025"/>
    <s v="05:36"/>
    <s v="OGF7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35979"/>
    <s v="En línea"/>
  </r>
  <r>
    <s v="03424276"/>
    <s v="16/02/2025"/>
    <s v="21:08"/>
    <s v="OJX083"/>
    <x v="0"/>
    <s v="BOGOTÁ, D.C."/>
    <x v="0"/>
    <x v="1"/>
    <n v="76800"/>
    <n v="5"/>
    <n v="15360"/>
    <n v="15360"/>
    <s v="1000800914421005"/>
    <m/>
    <m/>
    <n v="16129.73"/>
    <n v="80648.649999999994"/>
    <x v="26"/>
    <x v="0"/>
    <x v="0"/>
    <n v="1005"/>
    <n v="10008009"/>
    <s v="SABANA"/>
    <n v="1442"/>
    <s v="Combustibles"/>
    <s v="0040007354"/>
    <s v="Bogotá"/>
    <s v="214053"/>
    <s v="En línea"/>
  </r>
  <r>
    <s v="03426205"/>
    <s v="19/02/2025"/>
    <s v="18:17"/>
    <s v="OFR3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373"/>
    <s v="En línea"/>
  </r>
  <r>
    <s v="01430511"/>
    <s v="22/02/2025"/>
    <s v="19:53"/>
    <s v="OFZ55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920"/>
    <s v="En línea"/>
  </r>
  <r>
    <s v="02505940"/>
    <s v="22/02/2025"/>
    <s v="09:52"/>
    <s v="JQV267"/>
    <x v="0"/>
    <s v="BOGOTÁ, D.C."/>
    <x v="0"/>
    <x v="1"/>
    <n v="46080"/>
    <n v="3"/>
    <n v="15360"/>
    <n v="15360"/>
    <s v="1000800914421005"/>
    <m/>
    <m/>
    <n v="16129.73"/>
    <n v="48389.19"/>
    <x v="26"/>
    <x v="0"/>
    <x v="0"/>
    <n v="1005"/>
    <n v="10008009"/>
    <s v="SABANA"/>
    <n v="1442"/>
    <s v="Combustibles"/>
    <s v="0040007354"/>
    <s v="Bogotá"/>
    <s v="64527"/>
    <s v="En línea"/>
  </r>
  <r>
    <s v="01430926"/>
    <s v="23/02/2025"/>
    <s v="15:59"/>
    <s v="OFT55E"/>
    <x v="0"/>
    <s v="BOGOTÁ, D.C."/>
    <x v="0"/>
    <x v="1"/>
    <n v="15360"/>
    <n v="1"/>
    <n v="15360"/>
    <n v="15360"/>
    <s v="1000800914421005"/>
    <m/>
    <m/>
    <n v="16129.73"/>
    <n v="16129.73"/>
    <x v="26"/>
    <x v="0"/>
    <x v="0"/>
    <n v="1005"/>
    <n v="10008009"/>
    <s v="SABANA"/>
    <n v="1442"/>
    <s v="Combustibles"/>
    <s v="0040007354"/>
    <s v="Bogotá"/>
    <s v="40426"/>
    <s v="En línea"/>
  </r>
  <r>
    <s v="01431715"/>
    <s v="24/02/2025"/>
    <s v="18:34"/>
    <s v="OFO4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44986"/>
    <s v="En línea"/>
  </r>
  <r>
    <s v="01431818"/>
    <s v="24/02/2025"/>
    <s v="20:41"/>
    <s v="OGF64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4168"/>
    <s v="En línea"/>
  </r>
  <r>
    <s v="03429580"/>
    <s v="24/02/2025"/>
    <s v="23:29"/>
    <s v="OGF28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866"/>
    <s v="En línea"/>
  </r>
  <r>
    <s v="02507791"/>
    <s v="25/02/2025"/>
    <s v="02:45"/>
    <s v="OFT55E"/>
    <x v="0"/>
    <s v="BOGOTÁ, D.C."/>
    <x v="0"/>
    <x v="1"/>
    <n v="15360"/>
    <n v="1"/>
    <n v="15360"/>
    <n v="15360"/>
    <s v="1000800914421005"/>
    <m/>
    <m/>
    <n v="16129.73"/>
    <n v="16129.73"/>
    <x v="26"/>
    <x v="0"/>
    <x v="0"/>
    <n v="1005"/>
    <n v="10008009"/>
    <s v="SABANA"/>
    <n v="1442"/>
    <s v="Combustibles"/>
    <s v="0040007354"/>
    <s v="Bogotá"/>
    <s v="40507"/>
    <s v="En línea"/>
  </r>
  <r>
    <s v="01432130"/>
    <s v="25/02/2025"/>
    <s v="15:50"/>
    <s v="OGA4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7425"/>
    <s v="En línea"/>
  </r>
  <r>
    <s v="02508337"/>
    <s v="25/02/2025"/>
    <s v="18:59"/>
    <s v="OGB7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93007"/>
    <s v="En línea"/>
  </r>
  <r>
    <s v="01220030"/>
    <s v="16/02/2025"/>
    <s v="20:53"/>
    <s v="OFJ29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80442"/>
    <s v="En línea"/>
  </r>
  <r>
    <s v="02219464"/>
    <s v="15/02/2025"/>
    <s v="06:53"/>
    <s v="OFZ03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9850"/>
    <s v="En línea"/>
  </r>
  <r>
    <s v="02219412"/>
    <s v="15/02/2025"/>
    <s v="01:42"/>
    <s v="DDQ84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94526"/>
    <s v="En línea"/>
  </r>
  <r>
    <s v="04165434"/>
    <s v="22/02/2025"/>
    <s v="13:38"/>
    <s v="OFJ35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71148"/>
    <s v="En línea"/>
  </r>
  <r>
    <s v="02218777"/>
    <s v="13/02/2025"/>
    <s v="05:31"/>
    <s v="OFJ15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84910"/>
    <s v="En línea"/>
  </r>
  <r>
    <s v="01221497"/>
    <s v="20/02/2025"/>
    <s v="08:58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3190"/>
    <s v="En línea"/>
  </r>
  <r>
    <s v="01221460"/>
    <s v="20/02/2025"/>
    <s v="07:32"/>
    <s v="DDQ84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94809"/>
    <s v="En línea"/>
  </r>
  <r>
    <s v="01224057"/>
    <s v="25/02/2025"/>
    <s v="21:19"/>
    <s v="OFJ29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80931"/>
    <s v="En línea"/>
  </r>
  <r>
    <s v="02501620"/>
    <s v="16/02/2025"/>
    <s v="12:14"/>
    <s v="GCX025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6241"/>
    <s v="En línea"/>
  </r>
  <r>
    <s v="01429929"/>
    <s v="21/02/2025"/>
    <s v="23:36"/>
    <s v="OKZ86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8822"/>
    <s v="En línea"/>
  </r>
  <r>
    <s v="02506396"/>
    <s v="22/02/2025"/>
    <s v="22:46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1284"/>
    <s v="En línea"/>
  </r>
  <r>
    <s v="03426548"/>
    <s v="20/02/2025"/>
    <s v="09:52"/>
    <s v="OLN08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6002"/>
    <s v="En línea"/>
  </r>
  <r>
    <s v="02500608"/>
    <s v="15/02/2025"/>
    <s v="05:36"/>
    <s v="GCX025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6146"/>
    <s v="En línea"/>
  </r>
  <r>
    <s v="01428127"/>
    <s v="18/02/2025"/>
    <s v="20:41"/>
    <s v="OLO480"/>
    <x v="0"/>
    <s v="BOGOTÁ, D.C."/>
    <x v="0"/>
    <x v="0"/>
    <n v="30330.880000000001"/>
    <n v="2.9620000000000002"/>
    <n v="10240"/>
    <n v="10240"/>
    <s v="1000800914421005"/>
    <m/>
    <m/>
    <n v="10510.43"/>
    <n v="31131.893660000002"/>
    <x v="26"/>
    <x v="0"/>
    <x v="0"/>
    <n v="1005"/>
    <n v="10008009"/>
    <s v="SABANA"/>
    <n v="1442"/>
    <s v="Combustibles"/>
    <s v="0040007354"/>
    <s v="Bogotá"/>
    <s v="174201"/>
    <s v="En línea"/>
  </r>
  <r>
    <s v="02507745"/>
    <s v="24/02/2025"/>
    <s v="22:28"/>
    <s v="OKZ86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9106"/>
    <s v="En línea"/>
  </r>
  <r>
    <s v="04254489"/>
    <s v="15/02/2025"/>
    <s v="13:19"/>
    <s v="OLO538"/>
    <x v="1"/>
    <s v="BOGOTÁ, D.C."/>
    <x v="0"/>
    <x v="1"/>
    <n v="142801.92000000001"/>
    <n v="9.2970000000000006"/>
    <n v="15360"/>
    <n v="15360"/>
    <s v="100080091442267"/>
    <m/>
    <m/>
    <n v="16316.6"/>
    <n v="151695.4302"/>
    <x v="26"/>
    <x v="0"/>
    <x v="2"/>
    <n v="267"/>
    <n v="10008009"/>
    <s v="SABANA"/>
    <n v="1442"/>
    <s v="Combustibles"/>
    <s v="0040006107"/>
    <s v="Bogotá"/>
    <s v="63902"/>
    <s v="En línea"/>
  </r>
  <r>
    <s v="02720661"/>
    <s v="13/02/2025"/>
    <s v="18:25"/>
    <s v="OLN012"/>
    <x v="4"/>
    <s v="BOGOTÁ, D.C."/>
    <x v="0"/>
    <x v="1"/>
    <n v="157784.85"/>
    <n v="10.095000000000001"/>
    <n v="15630"/>
    <n v="15630"/>
    <s v="1000800914641013"/>
    <m/>
    <m/>
    <n v="15812.78"/>
    <n v="159630.01410000003"/>
    <x v="6"/>
    <x v="0"/>
    <x v="5"/>
    <n v="1013"/>
    <n v="10008009"/>
    <s v="SABANA"/>
    <n v="1464"/>
    <s v="Combustibles"/>
    <s v="0040006584"/>
    <s v="Bogotá"/>
    <s v="134655"/>
    <s v="En línea"/>
  </r>
  <r>
    <s v="02723110"/>
    <s v="18/02/2025"/>
    <s v="05:57"/>
    <s v="OBH319"/>
    <x v="4"/>
    <s v="BOGOTÁ, D.C."/>
    <x v="0"/>
    <x v="1"/>
    <n v="146640.66"/>
    <n v="9.3819999999999997"/>
    <n v="15630"/>
    <n v="15630"/>
    <s v="1000800914641013"/>
    <m/>
    <m/>
    <n v="15812.78"/>
    <n v="148355.50195999999"/>
    <x v="6"/>
    <x v="0"/>
    <x v="5"/>
    <n v="1013"/>
    <n v="10008009"/>
    <s v="SABANA"/>
    <n v="1464"/>
    <s v="Combustibles"/>
    <s v="0040006584"/>
    <s v="Bogotá"/>
    <s v="346970"/>
    <s v="En línea"/>
  </r>
  <r>
    <s v="01491459"/>
    <s v="18/02/2025"/>
    <s v="05:04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8128"/>
    <s v="En línea"/>
  </r>
  <r>
    <s v="01491981"/>
    <s v="18/02/2025"/>
    <s v="21:26"/>
    <s v="OKZ821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59942"/>
    <s v="En línea"/>
  </r>
  <r>
    <s v="01491990"/>
    <s v="18/02/2025"/>
    <s v="22:07"/>
    <s v="OKZ641"/>
    <x v="0"/>
    <s v="BOGOTÁ, D.C."/>
    <x v="0"/>
    <x v="0"/>
    <n v="43376.15"/>
    <n v="4.1349999999999998"/>
    <n v="10490"/>
    <n v="10490"/>
    <s v="100080099581005"/>
    <m/>
    <m/>
    <n v="10510.43"/>
    <n v="43460.628049999999"/>
    <x v="27"/>
    <x v="0"/>
    <x v="0"/>
    <n v="1005"/>
    <n v="10008009"/>
    <s v="SABANA"/>
    <n v="958"/>
    <s v="Combustibles"/>
    <s v="0040007354"/>
    <s v="Bogotá"/>
    <s v="155775"/>
    <s v="En línea"/>
  </r>
  <r>
    <s v="02433434"/>
    <s v="17/02/2025"/>
    <s v="23:02"/>
    <s v="OKZ641"/>
    <x v="0"/>
    <s v="BOGOTÁ, D.C."/>
    <x v="0"/>
    <x v="0"/>
    <n v="62940"/>
    <n v="6"/>
    <n v="10490"/>
    <n v="10490"/>
    <s v="100080099581005"/>
    <m/>
    <m/>
    <n v="10510.43"/>
    <n v="63062.58"/>
    <x v="27"/>
    <x v="0"/>
    <x v="0"/>
    <n v="1005"/>
    <n v="10008009"/>
    <s v="SABANA"/>
    <n v="958"/>
    <s v="Combustibles"/>
    <s v="0040007354"/>
    <s v="Bogotá"/>
    <s v="155740"/>
    <s v="En línea"/>
  </r>
  <r>
    <s v="02435587"/>
    <s v="21/02/2025"/>
    <s v="17:49"/>
    <s v="OKZ641"/>
    <x v="0"/>
    <s v="BOGOTÁ, D.C."/>
    <x v="0"/>
    <x v="0"/>
    <n v="62940"/>
    <n v="6"/>
    <n v="10490"/>
    <n v="10490"/>
    <s v="100080099581005"/>
    <m/>
    <m/>
    <n v="10510.43"/>
    <n v="63062.58"/>
    <x v="27"/>
    <x v="0"/>
    <x v="0"/>
    <n v="1005"/>
    <n v="10008009"/>
    <s v="SABANA"/>
    <n v="958"/>
    <s v="Combustibles"/>
    <s v="0040007354"/>
    <s v="Bogotá"/>
    <s v="156003"/>
    <s v="En línea"/>
  </r>
  <r>
    <s v="01493932"/>
    <s v="22/02/2025"/>
    <s v="03:17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7691"/>
    <s v="En línea"/>
  </r>
  <r>
    <s v="02436287"/>
    <s v="22/02/2025"/>
    <s v="22:49"/>
    <s v="OJY278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208559"/>
    <s v="En línea"/>
  </r>
  <r>
    <s v="02434370"/>
    <s v="19/02/2025"/>
    <s v="16:21"/>
    <s v="LIS858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6894"/>
    <s v="En línea"/>
  </r>
  <r>
    <s v="02434501"/>
    <s v="19/02/2025"/>
    <s v="19:54"/>
    <s v="GCX05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82951"/>
    <s v="En línea"/>
  </r>
  <r>
    <s v="01493207"/>
    <s v="20/02/2025"/>
    <s v="23:32"/>
    <s v="OLO759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17419"/>
    <s v="En línea"/>
  </r>
  <r>
    <s v="02434770"/>
    <s v="20/02/2025"/>
    <s v="10:47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8386"/>
    <s v="En línea"/>
  </r>
  <r>
    <s v="01494504"/>
    <s v="23/02/2025"/>
    <s v="00:16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7799"/>
    <s v="En línea"/>
  </r>
  <r>
    <s v="02437373"/>
    <s v="25/02/2025"/>
    <s v="05:37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8060"/>
    <s v="En línea"/>
  </r>
  <r>
    <s v="02721368"/>
    <s v="14/02/2025"/>
    <s v="22:52"/>
    <s v="OFQ53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1653"/>
    <s v="En línea"/>
  </r>
  <r>
    <s v="02722072"/>
    <s v="16/02/2025"/>
    <s v="07:23"/>
    <s v="OFV77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0219"/>
    <s v="En línea"/>
  </r>
  <r>
    <s v="01546559"/>
    <s v="15/02/2025"/>
    <s v="08:32"/>
    <s v="LHA20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4616"/>
    <s v="En línea"/>
  </r>
  <r>
    <s v="03414197"/>
    <s v="21/02/2025"/>
    <s v="10:22"/>
    <s v="DDW30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50645"/>
    <s v="En línea"/>
  </r>
  <r>
    <s v="01490414"/>
    <s v="16/02/2025"/>
    <s v="09:11"/>
    <s v="OLM872"/>
    <x v="19"/>
    <s v="BOGOTÁ, D.C."/>
    <x v="0"/>
    <x v="1"/>
    <n v="231496.38"/>
    <n v="15.042"/>
    <n v="15390"/>
    <n v="15390"/>
    <s v="100080099581015"/>
    <m/>
    <m/>
    <n v="15969.49"/>
    <n v="240213.06857999999"/>
    <x v="27"/>
    <x v="0"/>
    <x v="20"/>
    <n v="1015"/>
    <n v="10008009"/>
    <s v="SABANA"/>
    <n v="958"/>
    <s v="Combustibles"/>
    <s v="0040007477"/>
    <s v="Bogotá"/>
    <s v="130371"/>
    <s v="En línea"/>
  </r>
  <r>
    <s v="02246377"/>
    <s v="18/02/2025"/>
    <s v="07:23"/>
    <s v="UKP21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3056"/>
    <s v="En línea"/>
  </r>
  <r>
    <s v="04193691"/>
    <s v="18/02/2025"/>
    <s v="16:42"/>
    <s v="GCX01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0418"/>
    <s v="En línea"/>
  </r>
  <r>
    <s v="02246564"/>
    <s v="18/02/2025"/>
    <s v="17:15"/>
    <s v="OLN01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1800"/>
    <s v="En línea"/>
  </r>
  <r>
    <s v="04193668"/>
    <s v="18/02/2025"/>
    <s v="15:03"/>
    <s v="LHE53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7306"/>
    <s v="En línea"/>
  </r>
  <r>
    <s v="02246505"/>
    <s v="18/02/2025"/>
    <s v="14:05"/>
    <s v="DDU3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5445"/>
    <s v="En línea"/>
  </r>
  <r>
    <s v="02246433"/>
    <s v="18/02/2025"/>
    <s v="09:36"/>
    <s v="OLN28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99860"/>
    <s v="En línea"/>
  </r>
  <r>
    <s v="02246415"/>
    <s v="18/02/2025"/>
    <s v="08:41"/>
    <s v="OLN20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4495"/>
    <s v="En línea"/>
  </r>
  <r>
    <s v="02246428"/>
    <s v="18/02/2025"/>
    <s v="09:16"/>
    <s v="OFW7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6779"/>
    <s v="En línea"/>
  </r>
  <r>
    <s v="04193768"/>
    <s v="18/02/2025"/>
    <s v="19:20"/>
    <s v="DDX8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13460"/>
    <s v="En línea"/>
  </r>
  <r>
    <s v="04193784"/>
    <s v="18/02/2025"/>
    <s v="20:04"/>
    <s v="OFW6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6518"/>
    <s v="En línea"/>
  </r>
  <r>
    <s v="03256691"/>
    <s v="18/02/2025"/>
    <s v="20:15"/>
    <s v="OAN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3843"/>
    <s v="En línea"/>
  </r>
  <r>
    <s v="02246632"/>
    <s v="18/02/2025"/>
    <s v="20:36"/>
    <s v="LHE46F"/>
    <x v="0"/>
    <s v="BOGOTÁ, D.C."/>
    <x v="0"/>
    <x v="1"/>
    <n v="21007.35"/>
    <n v="1.365"/>
    <n v="15390"/>
    <n v="15390"/>
    <s v="1000800915551005"/>
    <m/>
    <m/>
    <n v="16129.73"/>
    <n v="22017.081449999998"/>
    <x v="20"/>
    <x v="0"/>
    <x v="0"/>
    <n v="1005"/>
    <n v="10008009"/>
    <s v="SABANA"/>
    <n v="1555"/>
    <s v="Combustibles"/>
    <s v="0040007354"/>
    <s v="Bogotá"/>
    <s v="21220"/>
    <s v="En línea"/>
  </r>
  <r>
    <s v="03256680"/>
    <s v="18/02/2025"/>
    <s v="19:42"/>
    <s v="ODT10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9458"/>
    <s v="En línea"/>
  </r>
  <r>
    <s v="02246470"/>
    <s v="18/02/2025"/>
    <s v="11:41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291"/>
    <s v="En línea"/>
  </r>
  <r>
    <s v="04193629"/>
    <s v="18/02/2025"/>
    <s v="11:54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791"/>
    <s v="En línea"/>
  </r>
  <r>
    <s v="03258246"/>
    <s v="22/02/2025"/>
    <s v="22:39"/>
    <s v="OLN19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6000"/>
    <s v="En línea"/>
  </r>
  <r>
    <s v="01142216"/>
    <s v="22/02/2025"/>
    <s v="18:26"/>
    <s v="OLN20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5646"/>
    <s v="En línea"/>
  </r>
  <r>
    <s v="02248136"/>
    <s v="22/02/2025"/>
    <s v="19:22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055"/>
    <s v="En línea"/>
  </r>
  <r>
    <s v="02247944"/>
    <s v="22/02/2025"/>
    <s v="10:02"/>
    <s v="OKZ8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1548"/>
    <s v="En línea"/>
  </r>
  <r>
    <s v="03258105"/>
    <s v="22/02/2025"/>
    <s v="14:26"/>
    <s v="OAN1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3918"/>
    <s v="En línea"/>
  </r>
  <r>
    <s v="03258126"/>
    <s v="22/02/2025"/>
    <s v="15:35"/>
    <s v="DDU26E"/>
    <x v="0"/>
    <s v="BOGOTÁ, D.C."/>
    <x v="0"/>
    <x v="1"/>
    <n v="22607.91"/>
    <n v="1.4690000000000001"/>
    <n v="15390"/>
    <n v="15390"/>
    <s v="1000800915551005"/>
    <m/>
    <m/>
    <n v="16129.73"/>
    <n v="23694.573370000002"/>
    <x v="20"/>
    <x v="0"/>
    <x v="0"/>
    <n v="1005"/>
    <n v="10008009"/>
    <s v="SABANA"/>
    <n v="1555"/>
    <s v="Combustibles"/>
    <s v="0040007354"/>
    <s v="Bogotá"/>
    <s v="72346"/>
    <s v="En línea"/>
  </r>
  <r>
    <s v="03258118"/>
    <s v="22/02/2025"/>
    <s v="15:00"/>
    <s v="OFW70E"/>
    <x v="0"/>
    <s v="BOGOTÁ, D.C."/>
    <x v="0"/>
    <x v="1"/>
    <n v="16082.55"/>
    <n v="1.0449999999999999"/>
    <n v="15390"/>
    <n v="15390"/>
    <s v="1000800915551005"/>
    <m/>
    <m/>
    <n v="16129.73"/>
    <n v="16855.567849999999"/>
    <x v="20"/>
    <x v="0"/>
    <x v="0"/>
    <n v="1005"/>
    <n v="10008009"/>
    <s v="SABANA"/>
    <n v="1555"/>
    <s v="Combustibles"/>
    <s v="0040007354"/>
    <s v="Bogotá"/>
    <s v="63972"/>
    <s v="En línea"/>
  </r>
  <r>
    <s v="04194692"/>
    <s v="22/02/2025"/>
    <s v="15:05"/>
    <s v="OFW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0603"/>
    <s v="En línea"/>
  </r>
  <r>
    <s v="03258285"/>
    <s v="23/02/2025"/>
    <s v="04:39"/>
    <s v="DDP8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9254"/>
    <s v="En línea"/>
  </r>
  <r>
    <s v="02248549"/>
    <s v="23/02/2025"/>
    <s v="22:28"/>
    <s v="OKZ8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460"/>
    <s v="En línea"/>
  </r>
  <r>
    <s v="02248542"/>
    <s v="23/02/2025"/>
    <s v="21:53"/>
    <s v="OLN20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82726"/>
    <s v="En línea"/>
  </r>
  <r>
    <s v="01142422"/>
    <s v="23/02/2025"/>
    <s v="20:42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060"/>
    <s v="En línea"/>
  </r>
  <r>
    <s v="01142405"/>
    <s v="23/02/2025"/>
    <s v="18:57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497"/>
    <s v="En línea"/>
  </r>
  <r>
    <s v="02248350"/>
    <s v="23/02/2025"/>
    <s v="11:35"/>
    <s v="LHF10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8429"/>
    <s v="En línea"/>
  </r>
  <r>
    <s v="02248347"/>
    <s v="23/02/2025"/>
    <s v="11:23"/>
    <s v="OAO25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98622"/>
    <s v="En línea"/>
  </r>
  <r>
    <s v="03258402"/>
    <s v="23/02/2025"/>
    <s v="11:13"/>
    <s v="OLN15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052"/>
    <s v="En línea"/>
  </r>
  <r>
    <s v="04193230"/>
    <s v="16/02/2025"/>
    <s v="19:42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039"/>
    <s v="En línea"/>
  </r>
  <r>
    <s v="03255694"/>
    <s v="16/02/2025"/>
    <s v="10:49"/>
    <s v="OJX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39406"/>
    <s v="En línea"/>
  </r>
  <r>
    <s v="03255661"/>
    <s v="16/02/2025"/>
    <s v="09:53"/>
    <s v="DDS3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0753"/>
    <s v="En línea"/>
  </r>
  <r>
    <s v="01140707"/>
    <s v="16/02/2025"/>
    <s v="04:22"/>
    <s v="JQV27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8059"/>
    <s v="En línea"/>
  </r>
  <r>
    <s v="03255883"/>
    <s v="16/02/2025"/>
    <s v="17:47"/>
    <s v="OGE20E"/>
    <x v="0"/>
    <s v="BOGOTÁ, D.C."/>
    <x v="0"/>
    <x v="1"/>
    <n v="17252.189999999999"/>
    <n v="1.121"/>
    <n v="15390"/>
    <n v="15390"/>
    <s v="1000800915551005"/>
    <m/>
    <m/>
    <n v="16129.73"/>
    <n v="18081.427329999999"/>
    <x v="20"/>
    <x v="0"/>
    <x v="0"/>
    <n v="1005"/>
    <n v="10008009"/>
    <s v="SABANA"/>
    <n v="1555"/>
    <s v="Combustibles"/>
    <s v="0040007354"/>
    <s v="Bogotá"/>
    <s v="80408"/>
    <s v="En línea"/>
  </r>
  <r>
    <s v="02245879"/>
    <s v="16/02/2025"/>
    <s v="17:50"/>
    <s v="OAM3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2027"/>
    <s v="En línea"/>
  </r>
  <r>
    <s v="04193175"/>
    <s v="16/02/2025"/>
    <s v="15:23"/>
    <s v="JQV262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7424"/>
    <s v="En línea"/>
  </r>
  <r>
    <s v="01140764"/>
    <s v="16/02/2025"/>
    <s v="17:27"/>
    <s v="OAN76E"/>
    <x v="0"/>
    <s v="BOGOTÁ, D.C."/>
    <x v="0"/>
    <x v="1"/>
    <n v="29594.97"/>
    <n v="1.923"/>
    <n v="15390"/>
    <n v="15390"/>
    <s v="1000800915551005"/>
    <m/>
    <m/>
    <n v="16129.73"/>
    <n v="31017.470789999999"/>
    <x v="20"/>
    <x v="0"/>
    <x v="0"/>
    <n v="1005"/>
    <n v="10008009"/>
    <s v="SABANA"/>
    <n v="1555"/>
    <s v="Combustibles"/>
    <s v="0040007354"/>
    <s v="Bogotá"/>
    <s v="45177"/>
    <s v="En línea"/>
  </r>
  <r>
    <s v="02245888"/>
    <s v="16/02/2025"/>
    <s v="18:15"/>
    <s v="OAN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9586"/>
    <s v="En línea"/>
  </r>
  <r>
    <s v="04193158"/>
    <s v="16/02/2025"/>
    <s v="07:47"/>
    <s v="OFR3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1380"/>
    <s v="En línea"/>
  </r>
  <r>
    <s v="04193299"/>
    <s v="17/02/2025"/>
    <s v="08:26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605"/>
    <s v="En línea"/>
  </r>
  <r>
    <s v="02246054"/>
    <s v="17/02/2025"/>
    <s v="08:04"/>
    <s v="OAM2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2764"/>
    <s v="En línea"/>
  </r>
  <r>
    <s v="03256137"/>
    <s v="17/02/2025"/>
    <s v="11:50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806"/>
    <s v="En línea"/>
  </r>
  <r>
    <s v="03256164"/>
    <s v="17/02/2025"/>
    <s v="13:23"/>
    <s v="DDU2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3996"/>
    <s v="En línea"/>
  </r>
  <r>
    <s v="03255968"/>
    <s v="17/02/2025"/>
    <s v="00:51"/>
    <s v="OEU94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0195"/>
    <s v="En línea"/>
  </r>
  <r>
    <s v="04193255"/>
    <s v="17/02/2025"/>
    <s v="06:40"/>
    <s v="LHF2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294"/>
    <s v="En línea"/>
  </r>
  <r>
    <s v="04193305"/>
    <s v="17/02/2025"/>
    <s v="08:31"/>
    <s v="OFZ9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5790"/>
    <s v="En línea"/>
  </r>
  <r>
    <s v="03256071"/>
    <s v="17/02/2025"/>
    <s v="08:41"/>
    <s v="OAM5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9560"/>
    <s v="En línea"/>
  </r>
  <r>
    <s v="02246052"/>
    <s v="17/02/2025"/>
    <s v="08:02"/>
    <s v="DDX8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200"/>
    <s v="En línea"/>
  </r>
  <r>
    <s v="03256095"/>
    <s v="17/02/2025"/>
    <s v="09:48"/>
    <s v="DDX1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32401"/>
    <s v="En línea"/>
  </r>
  <r>
    <s v="03256112"/>
    <s v="17/02/2025"/>
    <s v="10:37"/>
    <s v="OAN0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8913"/>
    <s v="En línea"/>
  </r>
  <r>
    <s v="01140930"/>
    <s v="17/02/2025"/>
    <s v="15:29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245"/>
    <s v="En línea"/>
  </r>
  <r>
    <s v="03256284"/>
    <s v="17/02/2025"/>
    <s v="20:38"/>
    <s v="OFX6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6692"/>
    <s v="En línea"/>
  </r>
  <r>
    <s v="03256287"/>
    <s v="17/02/2025"/>
    <s v="20:49"/>
    <s v="OLN06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574"/>
    <s v="En línea"/>
  </r>
  <r>
    <s v="01140950"/>
    <s v="17/02/2025"/>
    <s v="16:32"/>
    <s v="OAN5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265"/>
    <s v="En línea"/>
  </r>
  <r>
    <s v="04193463"/>
    <s v="17/02/2025"/>
    <s v="17:22"/>
    <s v="OLN20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5313"/>
    <s v="En línea"/>
  </r>
  <r>
    <s v="03256178"/>
    <s v="17/02/2025"/>
    <s v="14:23"/>
    <s v="LHF0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3051"/>
    <s v="En línea"/>
  </r>
  <r>
    <s v="04193493"/>
    <s v="17/02/2025"/>
    <s v="19:13"/>
    <s v="OKZ75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09941"/>
    <s v="En línea"/>
  </r>
  <r>
    <s v="04193496"/>
    <s v="17/02/2025"/>
    <s v="19:19"/>
    <s v="OEU92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85539"/>
    <s v="En línea"/>
  </r>
  <r>
    <s v="02247517"/>
    <s v="21/02/2025"/>
    <s v="08:12"/>
    <s v="OAN47E"/>
    <x v="0"/>
    <s v="BOGOTÁ, D.C."/>
    <x v="0"/>
    <x v="1"/>
    <n v="20437.919999999998"/>
    <n v="1.3280000000000001"/>
    <n v="15390"/>
    <n v="15390"/>
    <s v="1000800915551005"/>
    <m/>
    <m/>
    <n v="16129.73"/>
    <n v="21420.281439999999"/>
    <x v="20"/>
    <x v="0"/>
    <x v="0"/>
    <n v="1005"/>
    <n v="10008009"/>
    <s v="SABANA"/>
    <n v="1555"/>
    <s v="Combustibles"/>
    <s v="0040007354"/>
    <s v="Bogotá"/>
    <s v="54782"/>
    <s v="En línea"/>
  </r>
  <r>
    <s v="02247539"/>
    <s v="21/02/2025"/>
    <s v="09:10"/>
    <s v="OKZ8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250"/>
    <s v="En línea"/>
  </r>
  <r>
    <s v="03257641"/>
    <s v="21/02/2025"/>
    <s v="08:41"/>
    <s v="OFW9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9407"/>
    <s v="En línea"/>
  </r>
  <r>
    <s v="03257653"/>
    <s v="21/02/2025"/>
    <s v="09:17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439"/>
    <s v="En línea"/>
  </r>
  <r>
    <s v="03257606"/>
    <s v="21/02/2025"/>
    <s v="07:11"/>
    <s v="OAO18E"/>
    <x v="0"/>
    <s v="BOGOTÁ, D.C."/>
    <x v="0"/>
    <x v="1"/>
    <n v="28810.080000000002"/>
    <n v="1.8720000000000001"/>
    <n v="15390"/>
    <n v="15390"/>
    <s v="1000800915551005"/>
    <m/>
    <m/>
    <n v="16129.73"/>
    <n v="30194.85456"/>
    <x v="20"/>
    <x v="0"/>
    <x v="0"/>
    <n v="1005"/>
    <n v="10008009"/>
    <s v="SABANA"/>
    <n v="1555"/>
    <s v="Combustibles"/>
    <s v="0040007354"/>
    <s v="Bogotá"/>
    <s v="101619"/>
    <s v="En línea"/>
  </r>
  <r>
    <s v="03257581"/>
    <s v="21/02/2025"/>
    <s v="06:09"/>
    <s v="LIS73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7015"/>
    <s v="En línea"/>
  </r>
  <r>
    <s v="04194393"/>
    <s v="21/02/2025"/>
    <s v="11:42"/>
    <s v="OAM4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5059"/>
    <s v="En línea"/>
  </r>
  <r>
    <s v="03257740"/>
    <s v="21/02/2025"/>
    <s v="14:17"/>
    <s v="DDY1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4331"/>
    <s v="En línea"/>
  </r>
  <r>
    <s v="04194463"/>
    <s v="21/02/2025"/>
    <s v="15:18"/>
    <s v="LIS73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5878"/>
    <s v="En línea"/>
  </r>
  <r>
    <s v="03257767"/>
    <s v="21/02/2025"/>
    <s v="15:31"/>
    <s v="OLN28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00069"/>
    <s v="En línea"/>
  </r>
  <r>
    <s v="04194491"/>
    <s v="21/02/2025"/>
    <s v="17:07"/>
    <s v="DDU21E"/>
    <x v="0"/>
    <s v="BOGOTÁ, D.C."/>
    <x v="0"/>
    <x v="1"/>
    <n v="22823.37"/>
    <n v="1.4830000000000001"/>
    <n v="15390"/>
    <n v="15390"/>
    <s v="1000800915551005"/>
    <m/>
    <m/>
    <n v="16129.73"/>
    <n v="23920.389590000002"/>
    <x v="20"/>
    <x v="0"/>
    <x v="0"/>
    <n v="1005"/>
    <n v="10008009"/>
    <s v="SABANA"/>
    <n v="1555"/>
    <s v="Combustibles"/>
    <s v="0040007354"/>
    <s v="Bogotá"/>
    <s v="92010"/>
    <s v="En línea"/>
  </r>
  <r>
    <s v="01141979"/>
    <s v="21/02/2025"/>
    <s v="20:08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989"/>
    <s v="En línea"/>
  </r>
  <r>
    <s v="02247723"/>
    <s v="21/02/2025"/>
    <s v="20:21"/>
    <s v="OAM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6399"/>
    <s v="En línea"/>
  </r>
  <r>
    <s v="01141987"/>
    <s v="21/02/2025"/>
    <s v="20:57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410"/>
    <s v="En línea"/>
  </r>
  <r>
    <s v="02247739"/>
    <s v="21/02/2025"/>
    <s v="21:04"/>
    <s v="DDX4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0124"/>
    <s v="En línea"/>
  </r>
  <r>
    <s v="01141968"/>
    <s v="21/02/2025"/>
    <s v="19:31"/>
    <s v="DDU3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5635"/>
    <s v="En línea"/>
  </r>
  <r>
    <s v="01141975"/>
    <s v="21/02/2025"/>
    <s v="19:57"/>
    <s v="DDS3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0920"/>
    <s v="En línea"/>
  </r>
  <r>
    <s v="03257841"/>
    <s v="21/02/2025"/>
    <s v="20:07"/>
    <s v="OLN19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5832"/>
    <s v="En línea"/>
  </r>
  <r>
    <s v="04194545"/>
    <s v="21/02/2025"/>
    <s v="20:30"/>
    <s v="OGB7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437"/>
    <s v="En línea"/>
  </r>
  <r>
    <s v="01142012"/>
    <s v="21/02/2025"/>
    <s v="22:44"/>
    <s v="LHF0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3294"/>
    <s v="En línea"/>
  </r>
  <r>
    <s v="03257694"/>
    <s v="21/02/2025"/>
    <s v="11:52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454"/>
    <s v="En línea"/>
  </r>
  <r>
    <s v="02244825"/>
    <s v="14/02/2025"/>
    <s v="08:58"/>
    <s v="LIS741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2136"/>
    <s v="En línea"/>
  </r>
  <r>
    <s v="03254733"/>
    <s v="14/02/2025"/>
    <s v="03:39"/>
    <s v="OFN7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4210"/>
    <s v="En línea"/>
  </r>
  <r>
    <s v="02244876"/>
    <s v="14/02/2025"/>
    <s v="11:14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110"/>
    <s v="En línea"/>
  </r>
  <r>
    <s v="02244907"/>
    <s v="14/02/2025"/>
    <s v="12:53"/>
    <s v="OEU910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74163"/>
    <s v="En línea"/>
  </r>
  <r>
    <s v="02244966"/>
    <s v="14/02/2025"/>
    <s v="15:37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5990"/>
    <s v="En línea"/>
  </r>
  <r>
    <s v="01140327"/>
    <s v="14/02/2025"/>
    <s v="16:19"/>
    <s v="OGB3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8647"/>
    <s v="En línea"/>
  </r>
  <r>
    <s v="03254882"/>
    <s v="14/02/2025"/>
    <s v="11:14"/>
    <s v="OJX12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2127"/>
    <s v="En línea"/>
  </r>
  <r>
    <s v="04192730"/>
    <s v="14/02/2025"/>
    <s v="15:39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4057"/>
    <s v="En línea"/>
  </r>
  <r>
    <s v="02245028"/>
    <s v="14/02/2025"/>
    <s v="18:41"/>
    <s v="OAP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6576"/>
    <s v="En línea"/>
  </r>
  <r>
    <s v="03255025"/>
    <s v="14/02/2025"/>
    <s v="18:26"/>
    <s v="OAM7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4120"/>
    <s v="En línea"/>
  </r>
  <r>
    <s v="01140384"/>
    <s v="14/02/2025"/>
    <s v="20:04"/>
    <s v="ODT108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6625"/>
    <s v="En línea"/>
  </r>
  <r>
    <s v="01140409"/>
    <s v="14/02/2025"/>
    <s v="22:07"/>
    <s v="OEU92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76728"/>
    <s v="En línea"/>
  </r>
  <r>
    <s v="03255043"/>
    <s v="14/02/2025"/>
    <s v="19:21"/>
    <s v="OKZ83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89900"/>
    <s v="En línea"/>
  </r>
  <r>
    <s v="01139983"/>
    <s v="13/02/2025"/>
    <s v="09:01"/>
    <s v="LHE6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9512"/>
    <s v="En línea"/>
  </r>
  <r>
    <s v="02244429"/>
    <s v="13/02/2025"/>
    <s v="09:05"/>
    <s v="LHA40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4860"/>
    <s v="En línea"/>
  </r>
  <r>
    <s v="01139994"/>
    <s v="13/02/2025"/>
    <s v="09:31"/>
    <s v="OAN4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509"/>
    <s v="En línea"/>
  </r>
  <r>
    <s v="01140012"/>
    <s v="13/02/2025"/>
    <s v="10:20"/>
    <s v="OGE20E"/>
    <x v="0"/>
    <s v="BOGOTÁ, D.C."/>
    <x v="0"/>
    <x v="1"/>
    <n v="22100.04"/>
    <n v="1.4359999999999999"/>
    <n v="15390"/>
    <n v="15390"/>
    <s v="1000800915551005"/>
    <m/>
    <m/>
    <n v="16129.73"/>
    <n v="23162.292279999998"/>
    <x v="20"/>
    <x v="0"/>
    <x v="0"/>
    <n v="1005"/>
    <n v="10008009"/>
    <s v="SABANA"/>
    <n v="1555"/>
    <s v="Combustibles"/>
    <s v="0040007354"/>
    <s v="Bogotá"/>
    <s v="80345"/>
    <s v="En línea"/>
  </r>
  <r>
    <s v="01139970"/>
    <s v="13/02/2025"/>
    <s v="08:34"/>
    <s v="JQV26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9540"/>
    <s v="En línea"/>
  </r>
  <r>
    <s v="02244490"/>
    <s v="13/02/2025"/>
    <s v="11:47"/>
    <s v="LIS735"/>
    <x v="0"/>
    <s v="BOGOTÁ, D.C."/>
    <x v="0"/>
    <x v="1"/>
    <n v="45446.67"/>
    <n v="2.9529999999999998"/>
    <n v="15390"/>
    <n v="15390"/>
    <s v="1000800915551005"/>
    <m/>
    <m/>
    <n v="16129.73"/>
    <n v="47631.092689999998"/>
    <x v="20"/>
    <x v="0"/>
    <x v="0"/>
    <n v="1005"/>
    <n v="10008009"/>
    <s v="SABANA"/>
    <n v="1555"/>
    <s v="Combustibles"/>
    <s v="0040007354"/>
    <s v="Bogotá"/>
    <s v="28137"/>
    <s v="En línea"/>
  </r>
  <r>
    <s v="04192299"/>
    <s v="13/02/2025"/>
    <s v="08:28"/>
    <s v="OFL0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4155"/>
    <s v="En línea"/>
  </r>
  <r>
    <s v="02244518"/>
    <s v="13/02/2025"/>
    <s v="13:31"/>
    <s v="OLO30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75794"/>
    <s v="En línea"/>
  </r>
  <r>
    <s v="04192473"/>
    <s v="13/02/2025"/>
    <s v="17:32"/>
    <s v="DDY3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6087"/>
    <s v="En línea"/>
  </r>
  <r>
    <s v="04192458"/>
    <s v="13/02/2025"/>
    <s v="17:05"/>
    <s v="OAM9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41031"/>
    <s v="En línea"/>
  </r>
  <r>
    <s v="02244640"/>
    <s v="13/02/2025"/>
    <s v="19:35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072"/>
    <s v="En línea"/>
  </r>
  <r>
    <s v="02244643"/>
    <s v="13/02/2025"/>
    <s v="19:39"/>
    <s v="OFK4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7155"/>
    <s v="En línea"/>
  </r>
  <r>
    <s v="01140149"/>
    <s v="13/02/2025"/>
    <s v="19:40"/>
    <s v="OKZ83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089"/>
    <s v="En línea"/>
  </r>
  <r>
    <s v="02244645"/>
    <s v="13/02/2025"/>
    <s v="19:45"/>
    <s v="OAN5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2706"/>
    <s v="En línea"/>
  </r>
  <r>
    <s v="03254644"/>
    <s v="13/02/2025"/>
    <s v="20:18"/>
    <s v="OLO31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3003"/>
    <s v="En línea"/>
  </r>
  <r>
    <s v="03254624"/>
    <s v="13/02/2025"/>
    <s v="19:36"/>
    <s v="DDY2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7935"/>
    <s v="En línea"/>
  </r>
  <r>
    <s v="03254551"/>
    <s v="13/02/2025"/>
    <s v="15:28"/>
    <s v="OAP51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39820"/>
    <s v="En línea"/>
  </r>
  <r>
    <s v="04194282"/>
    <s v="20/02/2025"/>
    <s v="19:51"/>
    <s v="DDX8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4796"/>
    <s v="En línea"/>
  </r>
  <r>
    <s v="02247326"/>
    <s v="20/02/2025"/>
    <s v="17:55"/>
    <s v="OAM2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017"/>
    <s v="En línea"/>
  </r>
  <r>
    <s v="03257414"/>
    <s v="20/02/2025"/>
    <s v="18:11"/>
    <s v="OAN5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1410"/>
    <s v="En línea"/>
  </r>
  <r>
    <s v="02247295"/>
    <s v="20/02/2025"/>
    <s v="16:24"/>
    <s v="LHA1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8216"/>
    <s v="En línea"/>
  </r>
  <r>
    <s v="02247298"/>
    <s v="20/02/2025"/>
    <s v="16:34"/>
    <s v="OLN15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2597"/>
    <s v="En línea"/>
  </r>
  <r>
    <s v="02247237"/>
    <s v="20/02/2025"/>
    <s v="13:26"/>
    <s v="OLN283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26665"/>
    <s v="En línea"/>
  </r>
  <r>
    <s v="03257305"/>
    <s v="20/02/2025"/>
    <s v="11:14"/>
    <s v="ODT161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85741"/>
    <s v="En línea"/>
  </r>
  <r>
    <s v="03257460"/>
    <s v="20/02/2025"/>
    <s v="20:38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414"/>
    <s v="En línea"/>
  </r>
  <r>
    <s v="03257136"/>
    <s v="20/02/2025"/>
    <s v="00:35"/>
    <s v="OFV2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5924"/>
    <s v="En línea"/>
  </r>
  <r>
    <s v="03257259"/>
    <s v="20/02/2025"/>
    <s v="09:27"/>
    <s v="DDX51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6265"/>
    <s v="En línea"/>
  </r>
  <r>
    <s v="01141539"/>
    <s v="20/02/2025"/>
    <s v="09:52"/>
    <s v="LHE6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9776"/>
    <s v="En línea"/>
  </r>
  <r>
    <s v="03257282"/>
    <s v="20/02/2025"/>
    <s v="10:24"/>
    <s v="OFV2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794"/>
    <s v="En línea"/>
  </r>
  <r>
    <s v="03257284"/>
    <s v="20/02/2025"/>
    <s v="10:25"/>
    <s v="OLN06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3665"/>
    <s v="En línea"/>
  </r>
  <r>
    <s v="03255315"/>
    <s v="15/02/2025"/>
    <s v="13:42"/>
    <s v="LHF0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2957"/>
    <s v="En línea"/>
  </r>
  <r>
    <s v="02245437"/>
    <s v="15/02/2025"/>
    <s v="16:28"/>
    <s v="LHA1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723"/>
    <s v="En línea"/>
  </r>
  <r>
    <s v="02245143"/>
    <s v="15/02/2025"/>
    <s v="01:50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1692"/>
    <s v="En línea"/>
  </r>
  <r>
    <s v="03255440"/>
    <s v="15/02/2025"/>
    <s v="19:31"/>
    <s v="OKZ83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451"/>
    <s v="En línea"/>
  </r>
  <r>
    <s v="03255402"/>
    <s v="15/02/2025"/>
    <s v="17:59"/>
    <s v="AWV03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44879"/>
    <s v="En línea"/>
  </r>
  <r>
    <s v="01140501"/>
    <s v="15/02/2025"/>
    <s v="10:21"/>
    <s v="OLN06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4860"/>
    <s v="En línea"/>
  </r>
  <r>
    <s v="01140494"/>
    <s v="15/02/2025"/>
    <s v="10:11"/>
    <s v="DDX8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100"/>
    <s v="En línea"/>
  </r>
  <r>
    <s v="01140496"/>
    <s v="15/02/2025"/>
    <s v="10:13"/>
    <s v="OKZ83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174"/>
    <s v="En línea"/>
  </r>
  <r>
    <s v="02245538"/>
    <s v="15/02/2025"/>
    <s v="22:27"/>
    <s v="OAM45E"/>
    <x v="0"/>
    <s v="BOGOTÁ, D.C."/>
    <x v="0"/>
    <x v="1"/>
    <n v="7417.98"/>
    <n v="0.48199999999999998"/>
    <n v="15390"/>
    <n v="15390"/>
    <s v="1000800915551005"/>
    <m/>
    <m/>
    <n v="16129.73"/>
    <n v="7774.5298599999996"/>
    <x v="20"/>
    <x v="0"/>
    <x v="0"/>
    <n v="1005"/>
    <n v="10008009"/>
    <s v="SABANA"/>
    <n v="1555"/>
    <s v="Combustibles"/>
    <s v="0040007354"/>
    <s v="Bogotá"/>
    <s v="90922"/>
    <s v="En línea"/>
  </r>
  <r>
    <s v="03256799"/>
    <s v="19/02/2025"/>
    <s v="06:29"/>
    <s v="LIS730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7851"/>
    <s v="En línea"/>
  </r>
  <r>
    <s v="02246689"/>
    <s v="19/02/2025"/>
    <s v="00:27"/>
    <s v="OBI66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67820"/>
    <s v="En línea"/>
  </r>
  <r>
    <s v="04193812"/>
    <s v="19/02/2025"/>
    <s v="06:16"/>
    <s v="OFL6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1128"/>
    <s v="En línea"/>
  </r>
  <r>
    <s v="02246742"/>
    <s v="19/02/2025"/>
    <s v="07:02"/>
    <s v="OAM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647"/>
    <s v="En línea"/>
  </r>
  <r>
    <s v="02246792"/>
    <s v="19/02/2025"/>
    <s v="09:17"/>
    <s v="DDU6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686"/>
    <s v="En línea"/>
  </r>
  <r>
    <s v="04193848"/>
    <s v="19/02/2025"/>
    <s v="09:06"/>
    <s v="OLO31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3931"/>
    <s v="En línea"/>
  </r>
  <r>
    <s v="01141312"/>
    <s v="19/02/2025"/>
    <s v="09:13"/>
    <s v="OLN14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3234"/>
    <s v="En línea"/>
  </r>
  <r>
    <s v="04193855"/>
    <s v="19/02/2025"/>
    <s v="09:39"/>
    <s v="LHE4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357"/>
    <s v="En línea"/>
  </r>
  <r>
    <s v="03256936"/>
    <s v="19/02/2025"/>
    <s v="13:29"/>
    <s v="OLN15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1530"/>
    <s v="En línea"/>
  </r>
  <r>
    <s v="03256904"/>
    <s v="19/02/2025"/>
    <s v="11:26"/>
    <s v="DDX8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13490"/>
    <s v="En línea"/>
  </r>
  <r>
    <s v="01141348"/>
    <s v="19/02/2025"/>
    <s v="11:48"/>
    <s v="OLN19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5712"/>
    <s v="En línea"/>
  </r>
  <r>
    <s v="04193885"/>
    <s v="19/02/2025"/>
    <s v="11:59"/>
    <s v="AWV32D"/>
    <x v="0"/>
    <s v="BOGOTÁ, D.C."/>
    <x v="0"/>
    <x v="1"/>
    <n v="26793.99"/>
    <n v="1.7410000000000001"/>
    <n v="15390"/>
    <n v="15390"/>
    <s v="1000800915551005"/>
    <m/>
    <m/>
    <n v="16129.73"/>
    <n v="28081.859930000002"/>
    <x v="20"/>
    <x v="0"/>
    <x v="0"/>
    <n v="1005"/>
    <n v="10008009"/>
    <s v="SABANA"/>
    <n v="1555"/>
    <s v="Combustibles"/>
    <s v="0040007354"/>
    <s v="Bogotá"/>
    <s v="66120"/>
    <s v="En línea"/>
  </r>
  <r>
    <s v="03256968"/>
    <s v="19/02/2025"/>
    <s v="15:23"/>
    <s v="OEU96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92987"/>
    <s v="En línea"/>
  </r>
  <r>
    <s v="04193944"/>
    <s v="19/02/2025"/>
    <s v="16:19"/>
    <s v="OLN20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5454"/>
    <s v="En línea"/>
  </r>
  <r>
    <s v="03257020"/>
    <s v="19/02/2025"/>
    <s v="18:22"/>
    <s v="OAN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5182"/>
    <s v="En línea"/>
  </r>
  <r>
    <s v="04193990"/>
    <s v="19/02/2025"/>
    <s v="19:11"/>
    <s v="OAN1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0203"/>
    <s v="En línea"/>
  </r>
  <r>
    <s v="03257057"/>
    <s v="19/02/2025"/>
    <s v="19:45"/>
    <s v="OAM6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2850"/>
    <s v="En línea"/>
  </r>
  <r>
    <s v="02246974"/>
    <s v="19/02/2025"/>
    <s v="18:55"/>
    <s v="AWV1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4428"/>
    <s v="En línea"/>
  </r>
  <r>
    <s v="03257050"/>
    <s v="19/02/2025"/>
    <s v="19:35"/>
    <s v="DDX1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46525"/>
    <s v="En línea"/>
  </r>
  <r>
    <s v="01140214"/>
    <s v="14/02/2025"/>
    <s v="08:27"/>
    <s v="OLN18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4186"/>
    <s v="En línea"/>
  </r>
  <r>
    <s v="03258653"/>
    <s v="24/02/2025"/>
    <s v="01:10"/>
    <s v="OEU91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63411"/>
    <s v="En línea"/>
  </r>
  <r>
    <s v="02248901"/>
    <s v="24/02/2025"/>
    <s v="21:52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688"/>
    <s v="En línea"/>
  </r>
  <r>
    <s v="03258934"/>
    <s v="24/02/2025"/>
    <s v="18:26"/>
    <s v="OFR3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1640"/>
    <s v="En línea"/>
  </r>
  <r>
    <s v="03258962"/>
    <s v="24/02/2025"/>
    <s v="20:18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553"/>
    <s v="En línea"/>
  </r>
  <r>
    <s v="02248841"/>
    <s v="24/02/2025"/>
    <s v="18:01"/>
    <s v="DDU2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6364"/>
    <s v="En línea"/>
  </r>
  <r>
    <s v="04195245"/>
    <s v="24/02/2025"/>
    <s v="21:03"/>
    <s v="OFW6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2803"/>
    <s v="En línea"/>
  </r>
  <r>
    <s v="02248872"/>
    <s v="24/02/2025"/>
    <s v="19:31"/>
    <s v="OLN15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184"/>
    <s v="En línea"/>
  </r>
  <r>
    <s v="04195232"/>
    <s v="24/02/2025"/>
    <s v="20:04"/>
    <s v="OAN8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6667"/>
    <s v="En línea"/>
  </r>
  <r>
    <s v="02248884"/>
    <s v="24/02/2025"/>
    <s v="20:59"/>
    <s v="DDX7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2531"/>
    <s v="En línea"/>
  </r>
  <r>
    <s v="03258920"/>
    <s v="24/02/2025"/>
    <s v="17:53"/>
    <s v="DDU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4640"/>
    <s v="En línea"/>
  </r>
  <r>
    <s v="04195227"/>
    <s v="24/02/2025"/>
    <s v="19:46"/>
    <s v="OFT2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1413"/>
    <s v="En línea"/>
  </r>
  <r>
    <s v="02248832"/>
    <s v="24/02/2025"/>
    <s v="17:34"/>
    <s v="DDX8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1443"/>
    <s v="En línea"/>
  </r>
  <r>
    <s v="01142476"/>
    <s v="24/02/2025"/>
    <s v="07:51"/>
    <s v="OAM5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9829"/>
    <s v="En línea"/>
  </r>
  <r>
    <s v="04195030"/>
    <s v="24/02/2025"/>
    <s v="07:35"/>
    <s v="DDX50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482"/>
    <s v="En línea"/>
  </r>
  <r>
    <s v="03258794"/>
    <s v="24/02/2025"/>
    <s v="10:39"/>
    <s v="OAM6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2950"/>
    <s v="En línea"/>
  </r>
  <r>
    <s v="02248706"/>
    <s v="24/02/2025"/>
    <s v="10:40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953"/>
    <s v="En línea"/>
  </r>
  <r>
    <s v="01142498"/>
    <s v="24/02/2025"/>
    <s v="09:49"/>
    <s v="OLN14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3575"/>
    <s v="En línea"/>
  </r>
  <r>
    <s v="02248691"/>
    <s v="24/02/2025"/>
    <s v="10:00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4457"/>
    <s v="En línea"/>
  </r>
  <r>
    <s v="03258811"/>
    <s v="24/02/2025"/>
    <s v="11:42"/>
    <s v="DDV68E"/>
    <x v="0"/>
    <s v="BOGOTÁ, D.C."/>
    <x v="0"/>
    <x v="1"/>
    <n v="18468"/>
    <n v="1.2"/>
    <n v="15390"/>
    <n v="15390"/>
    <s v="1000800915551005"/>
    <m/>
    <m/>
    <n v="16129.73"/>
    <n v="19355.675999999999"/>
    <x v="20"/>
    <x v="0"/>
    <x v="0"/>
    <n v="1005"/>
    <n v="10008009"/>
    <s v="SABANA"/>
    <n v="1555"/>
    <s v="Combustibles"/>
    <s v="0040007354"/>
    <s v="Bogotá"/>
    <s v="89709"/>
    <s v="En línea"/>
  </r>
  <r>
    <s v="04195086"/>
    <s v="24/02/2025"/>
    <s v="11:05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865"/>
    <s v="En línea"/>
  </r>
  <r>
    <s v="02248757"/>
    <s v="24/02/2025"/>
    <s v="13:16"/>
    <s v="OAP51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40120"/>
    <s v="En línea"/>
  </r>
  <r>
    <s v="02248764"/>
    <s v="24/02/2025"/>
    <s v="13:43"/>
    <s v="OKZ75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44832"/>
    <s v="En línea"/>
  </r>
  <r>
    <s v="02249184"/>
    <s v="25/02/2025"/>
    <s v="15:37"/>
    <s v="DDO4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0537"/>
    <s v="En línea"/>
  </r>
  <r>
    <s v="04195392"/>
    <s v="25/02/2025"/>
    <s v="12:32"/>
    <s v="OEU91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04358"/>
    <s v="En línea"/>
  </r>
  <r>
    <s v="01142745"/>
    <s v="25/02/2025"/>
    <s v="10:57"/>
    <s v="OKZ582"/>
    <x v="0"/>
    <s v="BOGOTÁ, D.C."/>
    <x v="0"/>
    <x v="1"/>
    <n v="56004.21"/>
    <n v="3.6389999999999998"/>
    <n v="15390"/>
    <n v="15390"/>
    <s v="1000800915551005"/>
    <m/>
    <m/>
    <n v="16129.73"/>
    <n v="58696.087469999999"/>
    <x v="20"/>
    <x v="0"/>
    <x v="0"/>
    <n v="1005"/>
    <n v="10008009"/>
    <s v="SABANA"/>
    <n v="1555"/>
    <s v="Combustibles"/>
    <s v="0040007354"/>
    <s v="Bogotá"/>
    <s v="159605"/>
    <s v="En línea"/>
  </r>
  <r>
    <s v="01142742"/>
    <s v="25/02/2025"/>
    <s v="10:29"/>
    <s v="OAN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5489"/>
    <s v="En línea"/>
  </r>
  <r>
    <s v="04195354"/>
    <s v="25/02/2025"/>
    <s v="10:28"/>
    <s v="DDX7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2589"/>
    <s v="En línea"/>
  </r>
  <r>
    <s v="01142753"/>
    <s v="25/02/2025"/>
    <s v="12:03"/>
    <s v="OKZ58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8000"/>
    <s v="En línea"/>
  </r>
  <r>
    <s v="03259192"/>
    <s v="25/02/2025"/>
    <s v="12:56"/>
    <s v="JQV273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8159"/>
    <s v="En línea"/>
  </r>
  <r>
    <s v="03259246"/>
    <s v="25/02/2025"/>
    <s v="16:55"/>
    <s v="LIT036"/>
    <x v="0"/>
    <s v="BOGOTÁ, D.C."/>
    <x v="0"/>
    <x v="1"/>
    <n v="92340"/>
    <n v="6"/>
    <n v="15390"/>
    <n v="15390"/>
    <s v="1000800915551005"/>
    <m/>
    <m/>
    <n v="16129.73"/>
    <n v="96778.38"/>
    <x v="20"/>
    <x v="0"/>
    <x v="0"/>
    <n v="1005"/>
    <n v="10008009"/>
    <s v="SABANA"/>
    <n v="1555"/>
    <s v="Combustibles"/>
    <s v="0040007354"/>
    <s v="Bogotá"/>
    <s v="20782"/>
    <s v="En línea"/>
  </r>
  <r>
    <s v="04195462"/>
    <s v="25/02/2025"/>
    <s v="17:26"/>
    <s v="OAM4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7674"/>
    <s v="En línea"/>
  </r>
  <r>
    <s v="02249228"/>
    <s v="25/02/2025"/>
    <s v="17:57"/>
    <s v="DDU7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670"/>
    <s v="En línea"/>
  </r>
  <r>
    <s v="03259230"/>
    <s v="25/02/2025"/>
    <s v="16:15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602"/>
    <s v="En línea"/>
  </r>
  <r>
    <s v="02249202"/>
    <s v="25/02/2025"/>
    <s v="16:33"/>
    <s v="OAN4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042"/>
    <s v="En línea"/>
  </r>
  <r>
    <s v="03259249"/>
    <s v="25/02/2025"/>
    <s v="17:05"/>
    <s v="OAM9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4606"/>
    <s v="En línea"/>
  </r>
  <r>
    <s v="02249263"/>
    <s v="25/02/2025"/>
    <s v="19:46"/>
    <s v="OAM3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2394"/>
    <s v="En línea"/>
  </r>
  <r>
    <s v="01142863"/>
    <s v="25/02/2025"/>
    <s v="20:12"/>
    <s v="AWV1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4670"/>
    <s v="En línea"/>
  </r>
  <r>
    <s v="04195503"/>
    <s v="25/02/2025"/>
    <s v="18:55"/>
    <s v="DDY30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387"/>
    <s v="En línea"/>
  </r>
  <r>
    <s v="04195510"/>
    <s v="25/02/2025"/>
    <s v="19:10"/>
    <s v="OLO30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80930"/>
    <s v="En línea"/>
  </r>
  <r>
    <s v="04195519"/>
    <s v="25/02/2025"/>
    <s v="19:30"/>
    <s v="LHE9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276"/>
    <s v="En línea"/>
  </r>
  <r>
    <s v="04195536"/>
    <s v="25/02/2025"/>
    <s v="20:54"/>
    <s v="DDY0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7493"/>
    <s v="En línea"/>
  </r>
  <r>
    <s v="03259317"/>
    <s v="25/02/2025"/>
    <s v="21:01"/>
    <s v="OGG38E"/>
    <x v="0"/>
    <s v="BOGOTÁ, D.C."/>
    <x v="0"/>
    <x v="1"/>
    <n v="20576.43"/>
    <n v="1.337"/>
    <n v="15390"/>
    <n v="15390"/>
    <s v="1000800915551005"/>
    <m/>
    <m/>
    <n v="16129.73"/>
    <n v="21565.44901"/>
    <x v="20"/>
    <x v="0"/>
    <x v="0"/>
    <n v="1005"/>
    <n v="10008009"/>
    <s v="SABANA"/>
    <n v="1555"/>
    <s v="Combustibles"/>
    <s v="0040007354"/>
    <s v="Bogotá"/>
    <s v="60557"/>
    <s v="En línea"/>
  </r>
  <r>
    <s v="01142849"/>
    <s v="25/02/2025"/>
    <s v="19:20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285"/>
    <s v="En línea"/>
  </r>
  <r>
    <s v="01142858"/>
    <s v="25/02/2025"/>
    <s v="19:55"/>
    <s v="OGA7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2943"/>
    <s v="En línea"/>
  </r>
  <r>
    <s v="01142870"/>
    <s v="25/02/2025"/>
    <s v="21:06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915"/>
    <s v="En línea"/>
  </r>
  <r>
    <s v="03259091"/>
    <s v="25/02/2025"/>
    <s v="08:17"/>
    <s v="LHF0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747"/>
    <s v="En línea"/>
  </r>
  <r>
    <s v="04195334"/>
    <s v="25/02/2025"/>
    <s v="09:14"/>
    <s v="OLO31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7485"/>
    <s v="En línea"/>
  </r>
  <r>
    <s v="02244497"/>
    <s v="13/02/2025"/>
    <s v="12:08"/>
    <s v="LIT06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7446"/>
    <s v="En línea"/>
  </r>
  <r>
    <s v="03254615"/>
    <s v="13/02/2025"/>
    <s v="19:01"/>
    <s v="OBI84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81421"/>
    <s v="En línea"/>
  </r>
  <r>
    <s v="01140085"/>
    <s v="13/02/2025"/>
    <s v="15:27"/>
    <s v="OLN07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1710"/>
    <s v="En línea"/>
  </r>
  <r>
    <s v="01140158"/>
    <s v="13/02/2025"/>
    <s v="23:37"/>
    <s v="GCX02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1195"/>
    <s v="En línea"/>
  </r>
  <r>
    <s v="04192746"/>
    <s v="14/02/2025"/>
    <s v="16:28"/>
    <s v="JQV2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7455"/>
    <s v="En línea"/>
  </r>
  <r>
    <s v="02244976"/>
    <s v="14/02/2025"/>
    <s v="16:01"/>
    <s v="JQV29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2072"/>
    <s v="En línea"/>
  </r>
  <r>
    <s v="04192708"/>
    <s v="14/02/2025"/>
    <s v="14:31"/>
    <s v="OKZ81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5708"/>
    <s v="En línea"/>
  </r>
  <r>
    <s v="04192737"/>
    <s v="14/02/2025"/>
    <s v="15:54"/>
    <s v="LIS75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65408"/>
    <s v="En línea"/>
  </r>
  <r>
    <s v="03255047"/>
    <s v="14/02/2025"/>
    <s v="19:25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090"/>
    <s v="En línea"/>
  </r>
  <r>
    <s v="01140399"/>
    <s v="14/02/2025"/>
    <s v="20:58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772"/>
    <s v="En línea"/>
  </r>
  <r>
    <s v="03255917"/>
    <s v="16/02/2025"/>
    <s v="19:26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415"/>
    <s v="En línea"/>
  </r>
  <r>
    <s v="03255948"/>
    <s v="16/02/2025"/>
    <s v="21:32"/>
    <s v="OLN22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7998"/>
    <s v="En línea"/>
  </r>
  <r>
    <s v="02245624"/>
    <s v="16/02/2025"/>
    <s v="06:53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4994"/>
    <s v="En línea"/>
  </r>
  <r>
    <s v="04194063"/>
    <s v="20/02/2025"/>
    <s v="08:04"/>
    <s v="JQV29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3837"/>
    <s v="En línea"/>
  </r>
  <r>
    <s v="02247367"/>
    <s v="20/02/2025"/>
    <s v="19:49"/>
    <s v="OLM89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2483"/>
    <s v="En línea"/>
  </r>
  <r>
    <s v="02247414"/>
    <s v="20/02/2025"/>
    <s v="22:27"/>
    <s v="OKZ641"/>
    <x v="0"/>
    <s v="BOGOTÁ, D.C."/>
    <x v="0"/>
    <x v="0"/>
    <n v="62160"/>
    <n v="6"/>
    <n v="10360"/>
    <n v="10360"/>
    <s v="1000800915551005"/>
    <m/>
    <m/>
    <n v="10510.43"/>
    <n v="63062.58"/>
    <x v="20"/>
    <x v="0"/>
    <x v="0"/>
    <n v="1005"/>
    <n v="10008009"/>
    <s v="SABANA"/>
    <n v="1555"/>
    <s v="Combustibles"/>
    <s v="0040007354"/>
    <s v="Bogotá"/>
    <s v="155937"/>
    <s v="En línea"/>
  </r>
  <r>
    <s v="02247135"/>
    <s v="20/02/2025"/>
    <s v="08:44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792"/>
    <s v="En línea"/>
  </r>
  <r>
    <s v="04193815"/>
    <s v="19/02/2025"/>
    <s v="06:22"/>
    <s v="LIS83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6474"/>
    <s v="En línea"/>
  </r>
  <r>
    <s v="03256835"/>
    <s v="19/02/2025"/>
    <s v="08:25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734"/>
    <s v="En línea"/>
  </r>
  <r>
    <s v="02246131"/>
    <s v="17/02/2025"/>
    <s v="11:56"/>
    <s v="JQV05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8877"/>
    <s v="En línea"/>
  </r>
  <r>
    <s v="03255981"/>
    <s v="17/02/2025"/>
    <s v="04:41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6155"/>
    <s v="En línea"/>
  </r>
  <r>
    <s v="02246107"/>
    <s v="17/02/2025"/>
    <s v="10:09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2929"/>
    <s v="En línea"/>
  </r>
  <r>
    <s v="02246193"/>
    <s v="17/02/2025"/>
    <s v="15:27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598"/>
    <s v="En línea"/>
  </r>
  <r>
    <s v="02246288"/>
    <s v="17/02/2025"/>
    <s v="20:56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345"/>
    <s v="En línea"/>
  </r>
  <r>
    <s v="02246259"/>
    <s v="17/02/2025"/>
    <s v="19:05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271"/>
    <s v="En línea"/>
  </r>
  <r>
    <s v="02246265"/>
    <s v="17/02/2025"/>
    <s v="19:27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056"/>
    <s v="En línea"/>
  </r>
  <r>
    <s v="04193500"/>
    <s v="17/02/2025"/>
    <s v="19:53"/>
    <s v="OLM89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3908"/>
    <s v="En línea"/>
  </r>
  <r>
    <s v="02245433"/>
    <s v="15/02/2025"/>
    <s v="16:19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312"/>
    <s v="En línea"/>
  </r>
  <r>
    <s v="03255120"/>
    <s v="15/02/2025"/>
    <s v="00:45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5776"/>
    <s v="En línea"/>
  </r>
  <r>
    <s v="01140490"/>
    <s v="15/02/2025"/>
    <s v="09:41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4910"/>
    <s v="En línea"/>
  </r>
  <r>
    <s v="04192945"/>
    <s v="15/02/2025"/>
    <s v="11:35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476"/>
    <s v="En línea"/>
  </r>
  <r>
    <s v="03255498"/>
    <s v="15/02/2025"/>
    <s v="23:12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880"/>
    <s v="En línea"/>
  </r>
  <r>
    <s v="03256498"/>
    <s v="18/02/2025"/>
    <s v="10:55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618"/>
    <s v="En línea"/>
  </r>
  <r>
    <s v="03256610"/>
    <s v="18/02/2025"/>
    <s v="16:26"/>
    <s v="OLO70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91567"/>
    <s v="En línea"/>
  </r>
  <r>
    <s v="03256645"/>
    <s v="18/02/2025"/>
    <s v="17:59"/>
    <s v="OLN24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6870"/>
    <s v="En línea"/>
  </r>
  <r>
    <s v="02246652"/>
    <s v="18/02/2025"/>
    <s v="21:44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382"/>
    <s v="En línea"/>
  </r>
  <r>
    <s v="02246678"/>
    <s v="18/02/2025"/>
    <s v="23:12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2934"/>
    <s v="En línea"/>
  </r>
  <r>
    <s v="03256685"/>
    <s v="18/02/2025"/>
    <s v="19:57"/>
    <s v="JQV29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3610"/>
    <s v="En línea"/>
  </r>
  <r>
    <s v="03258265"/>
    <s v="23/02/2025"/>
    <s v="00:29"/>
    <s v="LIS784"/>
    <x v="0"/>
    <s v="BOGOTÁ, D.C."/>
    <x v="0"/>
    <x v="0"/>
    <n v="41367.480000000003"/>
    <n v="3.9929999999999999"/>
    <n v="10360"/>
    <n v="10360"/>
    <s v="1000800915551005"/>
    <m/>
    <m/>
    <n v="10510.43"/>
    <n v="41968.146990000001"/>
    <x v="20"/>
    <x v="0"/>
    <x v="0"/>
    <n v="1005"/>
    <n v="10008009"/>
    <s v="SABANA"/>
    <n v="1555"/>
    <s v="Combustibles"/>
    <s v="0040007354"/>
    <s v="Bogotá"/>
    <s v="45098"/>
    <s v="En línea"/>
  </r>
  <r>
    <s v="02248257"/>
    <s v="23/02/2025"/>
    <s v="06:05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7412"/>
    <s v="En línea"/>
  </r>
  <r>
    <s v="03258638"/>
    <s v="23/02/2025"/>
    <s v="23:10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317"/>
    <s v="En línea"/>
  </r>
  <r>
    <s v="02248202"/>
    <s v="22/02/2025"/>
    <s v="23:26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250"/>
    <s v="En línea"/>
  </r>
  <r>
    <s v="02248120"/>
    <s v="22/02/2025"/>
    <s v="18:39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60014"/>
    <s v="En línea"/>
  </r>
  <r>
    <s v="02247840"/>
    <s v="22/02/2025"/>
    <s v="05:20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7188"/>
    <s v="En línea"/>
  </r>
  <r>
    <s v="03257915"/>
    <s v="22/02/2025"/>
    <s v="02:58"/>
    <s v="JQV29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3909"/>
    <s v="En línea"/>
  </r>
  <r>
    <s v="03258865"/>
    <s v="24/02/2025"/>
    <s v="14:25"/>
    <s v="OLO7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7882"/>
    <s v="En línea"/>
  </r>
  <r>
    <s v="04195050"/>
    <s v="24/02/2025"/>
    <s v="08:21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978"/>
    <s v="En línea"/>
  </r>
  <r>
    <s v="02248704"/>
    <s v="24/02/2025"/>
    <s v="10:38"/>
    <s v="OJY25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2833"/>
    <s v="En línea"/>
  </r>
  <r>
    <s v="03258775"/>
    <s v="24/02/2025"/>
    <s v="09:43"/>
    <s v="OLN2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57650"/>
    <s v="En línea"/>
  </r>
  <r>
    <s v="03258840"/>
    <s v="24/02/2025"/>
    <s v="13:13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672"/>
    <s v="En línea"/>
  </r>
  <r>
    <s v="02247222"/>
    <s v="20/02/2025"/>
    <s v="12:33"/>
    <s v="JQV05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9084"/>
    <s v="En línea"/>
  </r>
  <r>
    <s v="04195385"/>
    <s v="25/02/2025"/>
    <s v="12:03"/>
    <s v="JQV29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41"/>
    <s v="En línea"/>
  </r>
  <r>
    <s v="04195429"/>
    <s v="25/02/2025"/>
    <s v="15:56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3592"/>
    <s v="En línea"/>
  </r>
  <r>
    <s v="03259271"/>
    <s v="25/02/2025"/>
    <s v="18:17"/>
    <s v="LIS84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3130"/>
    <s v="En línea"/>
  </r>
  <r>
    <s v="01142847"/>
    <s v="25/02/2025"/>
    <s v="19:09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775"/>
    <s v="En línea"/>
  </r>
  <r>
    <s v="02249251"/>
    <s v="25/02/2025"/>
    <s v="19:08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762"/>
    <s v="En línea"/>
  </r>
  <r>
    <s v="02249049"/>
    <s v="25/02/2025"/>
    <s v="08:16"/>
    <s v="OLN077"/>
    <x v="0"/>
    <s v="BOGOTÁ, D.C."/>
    <x v="0"/>
    <x v="0"/>
    <n v="34540.239999999998"/>
    <n v="3.3340000000000001"/>
    <n v="10360"/>
    <n v="10360"/>
    <s v="1000800915551005"/>
    <m/>
    <m/>
    <n v="10510.43"/>
    <n v="35041.77362"/>
    <x v="20"/>
    <x v="0"/>
    <x v="0"/>
    <n v="1005"/>
    <n v="10008009"/>
    <s v="SABANA"/>
    <n v="1555"/>
    <s v="Combustibles"/>
    <s v="0040007354"/>
    <s v="Bogotá"/>
    <s v="162883"/>
    <s v="En línea"/>
  </r>
  <r>
    <s v="03259105"/>
    <s v="25/02/2025"/>
    <s v="08:54"/>
    <s v="OLN23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0658"/>
    <s v="En línea"/>
  </r>
  <r>
    <s v="02248608"/>
    <s v="24/02/2025"/>
    <s v="05:49"/>
    <s v="OBG526"/>
    <x v="8"/>
    <s v="BOGOTÁ, D.C."/>
    <x v="0"/>
    <x v="1"/>
    <n v="128768.13"/>
    <n v="8.3670000000000009"/>
    <n v="15390"/>
    <n v="15390"/>
    <s v="1000800915551010"/>
    <m/>
    <m/>
    <n v="16370.78"/>
    <n v="136974.31626000002"/>
    <x v="20"/>
    <x v="0"/>
    <x v="9"/>
    <n v="1010"/>
    <n v="10008009"/>
    <s v="SABANA"/>
    <n v="1555"/>
    <s v="Combustibles"/>
    <s v="0040006495"/>
    <s v="Bogotá"/>
    <s v="262394"/>
    <s v="En línea"/>
  </r>
  <r>
    <s v="04193642"/>
    <s v="18/02/2025"/>
    <s v="12:48"/>
    <s v="DDY1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2981"/>
    <s v="En línea"/>
  </r>
  <r>
    <s v="02246386"/>
    <s v="18/02/2025"/>
    <s v="07:45"/>
    <s v="DDY1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4203"/>
    <s v="En línea"/>
  </r>
  <r>
    <s v="03256431"/>
    <s v="18/02/2025"/>
    <s v="08:18"/>
    <s v="OAN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5088"/>
    <s v="En línea"/>
  </r>
  <r>
    <s v="02595282"/>
    <s v="23/02/2025"/>
    <s v="18:28"/>
    <s v="OAN81E"/>
    <x v="0"/>
    <s v="BOGOTÁ, D.C."/>
    <x v="0"/>
    <x v="1"/>
    <n v="30778"/>
    <n v="2"/>
    <n v="15389"/>
    <n v="15389"/>
    <s v="1000800919131005"/>
    <m/>
    <m/>
    <n v="16129.73"/>
    <n v="32259.46"/>
    <x v="31"/>
    <x v="0"/>
    <x v="0"/>
    <n v="1005"/>
    <n v="10008009"/>
    <s v="SABANA"/>
    <n v="1913"/>
    <s v="Combustibles"/>
    <s v="0040007354"/>
    <s v="Bogotá"/>
    <s v="60710"/>
    <s v="En línea"/>
  </r>
  <r>
    <s v="04395084"/>
    <s v="14/02/2025"/>
    <s v="17:58"/>
    <s v="OJX114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187765"/>
    <s v="En línea"/>
  </r>
  <r>
    <s v="01475969"/>
    <s v="13/02/2025"/>
    <s v="05:37"/>
    <s v="DDW61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82807"/>
    <s v="En línea"/>
  </r>
  <r>
    <s v="03628724"/>
    <s v="17/02/2025"/>
    <s v="08:38"/>
    <s v="LHA49F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18419"/>
    <s v="En línea"/>
  </r>
  <r>
    <s v="03628728"/>
    <s v="17/02/2025"/>
    <s v="08:42"/>
    <s v="LHA45F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14462"/>
    <s v="En línea"/>
  </r>
  <r>
    <s v="02588535"/>
    <s v="15/02/2025"/>
    <s v="07:09"/>
    <s v="DDW61E"/>
    <x v="0"/>
    <s v="BOGOTÁ, D.C."/>
    <x v="0"/>
    <x v="1"/>
    <n v="22591.052"/>
    <n v="1.468"/>
    <n v="15389"/>
    <n v="15389"/>
    <s v="1000800919131005"/>
    <m/>
    <m/>
    <n v="16129.73"/>
    <n v="23678.443639999998"/>
    <x v="31"/>
    <x v="0"/>
    <x v="0"/>
    <n v="1005"/>
    <n v="10008009"/>
    <s v="SABANA"/>
    <n v="1913"/>
    <s v="Combustibles"/>
    <s v="0040007354"/>
    <s v="Bogotá"/>
    <s v="82877"/>
    <s v="En línea"/>
  </r>
  <r>
    <s v="03627469"/>
    <s v="15/02/2025"/>
    <s v="19:01"/>
    <s v="OJX148"/>
    <x v="0"/>
    <s v="BOGOTÁ, D.C."/>
    <x v="0"/>
    <x v="1"/>
    <n v="50029.639000000003"/>
    <n v="3.2509999999999999"/>
    <n v="15389"/>
    <n v="15389"/>
    <s v="1000800919131005"/>
    <m/>
    <m/>
    <n v="16129.73"/>
    <n v="52437.752229999998"/>
    <x v="31"/>
    <x v="0"/>
    <x v="0"/>
    <n v="1005"/>
    <n v="10008009"/>
    <s v="SABANA"/>
    <n v="1913"/>
    <s v="Combustibles"/>
    <s v="0040007354"/>
    <s v="Bogotá"/>
    <s v="205727"/>
    <s v="En línea"/>
  </r>
  <r>
    <s v="03630889"/>
    <s v="19/02/2025"/>
    <s v="17:28"/>
    <s v="OAN81E"/>
    <x v="0"/>
    <s v="BOGOTÁ, D.C."/>
    <x v="0"/>
    <x v="1"/>
    <n v="30054.717000000001"/>
    <n v="1.9530000000000001"/>
    <n v="15389"/>
    <n v="15389"/>
    <s v="1000800919131005"/>
    <m/>
    <m/>
    <n v="16129.73"/>
    <n v="31501.362690000002"/>
    <x v="31"/>
    <x v="0"/>
    <x v="0"/>
    <n v="1005"/>
    <n v="10008009"/>
    <s v="SABANA"/>
    <n v="1913"/>
    <s v="Combustibles"/>
    <s v="0040007354"/>
    <s v="Bogotá"/>
    <s v="60407"/>
    <s v="En línea"/>
  </r>
  <r>
    <s v="01481206"/>
    <s v="20/02/2025"/>
    <s v="23:09"/>
    <s v="DDW61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83077"/>
    <s v="En línea"/>
  </r>
  <r>
    <s v="04398150"/>
    <s v="20/02/2025"/>
    <s v="09:44"/>
    <s v="OJX132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177841"/>
    <s v="En línea"/>
  </r>
  <r>
    <s v="49422378"/>
    <s v="19/02/2025"/>
    <s v="10:26"/>
    <s v="OFV5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2022"/>
    <s v="En línea"/>
  </r>
  <r>
    <s v="49433018"/>
    <s v="19/02/2025"/>
    <s v="15:52"/>
    <s v="OJX004"/>
    <x v="0"/>
    <s v="BOGOTÁ, D.C."/>
    <x v="0"/>
    <x v="1"/>
    <n v="64120"/>
    <n v="4"/>
    <n v="16030"/>
    <n v="16030"/>
    <s v="1000800919151005"/>
    <m/>
    <m/>
    <n v="16129.73"/>
    <n v="64518.92"/>
    <x v="32"/>
    <x v="0"/>
    <x v="0"/>
    <n v="1005"/>
    <n v="10008009"/>
    <s v="SABANA"/>
    <n v="1915"/>
    <s v="Combustibles"/>
    <s v="0040007354"/>
    <s v="Bogotá"/>
    <s v="229727"/>
    <s v="En línea"/>
  </r>
  <r>
    <s v="49445163"/>
    <s v="19/02/2025"/>
    <s v="23:53"/>
    <s v="DDV6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8512"/>
    <s v="En línea"/>
  </r>
  <r>
    <s v="49558101"/>
    <s v="23/02/2025"/>
    <s v="12:20"/>
    <s v="OGB6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5845"/>
    <s v="En línea"/>
  </r>
  <r>
    <s v="49562415"/>
    <s v="23/02/2025"/>
    <s v="16:57"/>
    <s v="OFJ4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663"/>
    <s v="En línea"/>
  </r>
  <r>
    <s v="49565245"/>
    <s v="23/02/2025"/>
    <s v="20:10"/>
    <s v="OFL1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7920"/>
    <s v="En línea"/>
  </r>
  <r>
    <s v="49555004"/>
    <s v="23/02/2025"/>
    <s v="09:04"/>
    <s v="OGB64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3253"/>
    <s v="En línea"/>
  </r>
  <r>
    <s v="49577904"/>
    <s v="24/02/2025"/>
    <s v="08:50"/>
    <s v="DDT0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8926"/>
    <s v="En línea"/>
  </r>
  <r>
    <s v="49611131"/>
    <s v="25/02/2025"/>
    <s v="07:20"/>
    <s v="DDV4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4690"/>
    <s v="En línea"/>
  </r>
  <r>
    <s v="49347743"/>
    <s v="17/02/2025"/>
    <s v="10:07"/>
    <s v="OAM87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8037"/>
    <s v="En línea"/>
  </r>
  <r>
    <s v="49339440"/>
    <s v="17/02/2025"/>
    <s v="07:09"/>
    <s v="LHB29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0470"/>
    <s v="En línea"/>
  </r>
  <r>
    <s v="49358512"/>
    <s v="17/02/2025"/>
    <s v="15:38"/>
    <s v="OJX004"/>
    <x v="0"/>
    <s v="BOGOTÁ, D.C."/>
    <x v="0"/>
    <x v="1"/>
    <n v="64120"/>
    <n v="4"/>
    <n v="16030"/>
    <n v="16030"/>
    <s v="1000800919151005"/>
    <m/>
    <m/>
    <n v="16129.73"/>
    <n v="64518.92"/>
    <x v="32"/>
    <x v="0"/>
    <x v="0"/>
    <n v="1005"/>
    <n v="10008009"/>
    <s v="SABANA"/>
    <n v="1915"/>
    <s v="Combustibles"/>
    <s v="0040007354"/>
    <s v="Bogotá"/>
    <s v="229632"/>
    <s v="En línea"/>
  </r>
  <r>
    <s v="49251203"/>
    <s v="14/02/2025"/>
    <s v="01:32"/>
    <s v="LHB45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13697"/>
    <s v="En línea"/>
  </r>
  <r>
    <s v="49272832"/>
    <s v="14/02/2025"/>
    <s v="14:14"/>
    <s v="OGB6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4331"/>
    <s v="En línea"/>
  </r>
  <r>
    <s v="49331264"/>
    <s v="16/02/2025"/>
    <s v="19:10"/>
    <s v="OGB6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2878"/>
    <s v="En línea"/>
  </r>
  <r>
    <s v="49227734"/>
    <s v="13/02/2025"/>
    <s v="10:32"/>
    <s v="DDV54E"/>
    <x v="0"/>
    <s v="BOGOTÁ, D.C."/>
    <x v="0"/>
    <x v="1"/>
    <n v="16030"/>
    <n v="1"/>
    <n v="16030"/>
    <n v="16030"/>
    <s v="1000800919151005"/>
    <m/>
    <m/>
    <n v="16129.73"/>
    <n v="16129.73"/>
    <x v="32"/>
    <x v="0"/>
    <x v="0"/>
    <n v="1005"/>
    <n v="10008009"/>
    <s v="SABANA"/>
    <n v="1915"/>
    <s v="Combustibles"/>
    <s v="0040007354"/>
    <s v="Bogotá"/>
    <s v="54873"/>
    <s v="En línea"/>
  </r>
  <r>
    <s v="49235389"/>
    <s v="13/02/2025"/>
    <s v="14:32"/>
    <s v="LHA06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37815"/>
    <s v="En línea"/>
  </r>
  <r>
    <s v="49246452"/>
    <s v="13/02/2025"/>
    <s v="20:01"/>
    <s v="OAM2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78976"/>
    <s v="En línea"/>
  </r>
  <r>
    <s v="49249340"/>
    <s v="13/02/2025"/>
    <s v="22:30"/>
    <s v="DDV4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4486"/>
    <s v="En línea"/>
  </r>
  <r>
    <s v="49467890"/>
    <s v="20/02/2025"/>
    <s v="14:42"/>
    <s v="OGB6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4452"/>
    <s v="En línea"/>
  </r>
  <r>
    <s v="49445640"/>
    <s v="20/02/2025"/>
    <s v="00:50"/>
    <s v="OGB6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5729"/>
    <s v="En línea"/>
  </r>
  <r>
    <s v="49480792"/>
    <s v="20/02/2025"/>
    <s v="21:16"/>
    <s v="OFR6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9370"/>
    <s v="En línea"/>
  </r>
  <r>
    <s v="49630303"/>
    <s v="25/02/2025"/>
    <s v="16:06"/>
    <s v="OFX16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33313"/>
    <s v="En línea"/>
  </r>
  <r>
    <s v="01476487"/>
    <s v="13/02/2025"/>
    <s v="20:46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49981"/>
    <s v="En línea"/>
  </r>
  <r>
    <s v="01476336"/>
    <s v="13/02/2025"/>
    <s v="15:54"/>
    <s v="OLM86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02218"/>
    <s v="En línea"/>
  </r>
  <r>
    <s v="01477106"/>
    <s v="14/02/2025"/>
    <s v="16:56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6059"/>
    <s v="En línea"/>
  </r>
  <r>
    <s v="03626052"/>
    <s v="14/02/2025"/>
    <s v="08:56"/>
    <s v="OLM86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02344"/>
    <s v="En línea"/>
  </r>
  <r>
    <s v="03629219"/>
    <s v="17/02/2025"/>
    <s v="20:42"/>
    <s v="OKZ550"/>
    <x v="0"/>
    <s v="BOGOTÁ, D.C."/>
    <x v="0"/>
    <x v="0"/>
    <n v="39419.279999999999"/>
    <n v="3.8159999999999998"/>
    <n v="10330"/>
    <n v="10330"/>
    <s v="1000800919131005"/>
    <m/>
    <m/>
    <n v="10510.43"/>
    <n v="40107.800880000003"/>
    <x v="31"/>
    <x v="0"/>
    <x v="0"/>
    <n v="1005"/>
    <n v="10008009"/>
    <s v="SABANA"/>
    <n v="1913"/>
    <s v="Combustibles"/>
    <s v="0040007354"/>
    <s v="Bogotá"/>
    <s v="164613"/>
    <s v="En línea"/>
  </r>
  <r>
    <s v="04397216"/>
    <s v="18/02/2025"/>
    <s v="19:07"/>
    <s v="OLM86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02617"/>
    <s v="En línea"/>
  </r>
  <r>
    <s v="02588303"/>
    <s v="15/02/2025"/>
    <s v="00:16"/>
    <s v="GCW868"/>
    <x v="0"/>
    <s v="BOGOTÁ, D.C."/>
    <x v="0"/>
    <x v="0"/>
    <n v="32870.06"/>
    <n v="3.1819999999999999"/>
    <n v="10330"/>
    <n v="10330"/>
    <s v="1000800919131005"/>
    <m/>
    <m/>
    <n v="10510.43"/>
    <n v="33444.188260000003"/>
    <x v="31"/>
    <x v="0"/>
    <x v="0"/>
    <n v="1005"/>
    <n v="10008009"/>
    <s v="SABANA"/>
    <n v="1913"/>
    <s v="Combustibles"/>
    <s v="0040007354"/>
    <s v="Bogotá"/>
    <s v="63055"/>
    <s v="En línea"/>
  </r>
  <r>
    <s v="01477509"/>
    <s v="15/02/2025"/>
    <s v="06:20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163"/>
    <s v="En línea"/>
  </r>
  <r>
    <s v="04395777"/>
    <s v="16/02/2025"/>
    <s v="08:52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256"/>
    <s v="En línea"/>
  </r>
  <r>
    <s v="04395779"/>
    <s v="16/02/2025"/>
    <s v="08:55"/>
    <s v="GCX059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78708"/>
    <s v="En línea"/>
  </r>
  <r>
    <s v="01480126"/>
    <s v="19/02/2025"/>
    <s v="10:18"/>
    <s v="LIT064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2331"/>
    <s v="En línea"/>
  </r>
  <r>
    <s v="01480252"/>
    <s v="19/02/2025"/>
    <s v="15:02"/>
    <s v="LIT13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1283"/>
    <s v="En línea"/>
  </r>
  <r>
    <s v="03632250"/>
    <s v="21/02/2025"/>
    <s v="06:08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773"/>
    <s v="En línea"/>
  </r>
  <r>
    <s v="04399691"/>
    <s v="22/02/2025"/>
    <s v="18:28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6726"/>
    <s v="En línea"/>
  </r>
  <r>
    <s v="04400163"/>
    <s v="23/02/2025"/>
    <s v="19:29"/>
    <s v="LIT066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1840"/>
    <s v="En línea"/>
  </r>
  <r>
    <s v="02593038"/>
    <s v="20/02/2025"/>
    <s v="22:37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6552"/>
    <s v="En línea"/>
  </r>
  <r>
    <s v="02587133"/>
    <s v="13/02/2025"/>
    <s v="17:20"/>
    <s v="OLM917"/>
    <x v="8"/>
    <s v="BOGOTÁ, D.C."/>
    <x v="0"/>
    <x v="1"/>
    <n v="147149.61799999999"/>
    <n v="9.5619999999999994"/>
    <n v="15389"/>
    <n v="15389"/>
    <s v="1000800919131010"/>
    <m/>
    <m/>
    <n v="16370.78"/>
    <n v="156537.39835999999"/>
    <x v="31"/>
    <x v="0"/>
    <x v="9"/>
    <n v="1010"/>
    <n v="10008009"/>
    <s v="SABANA"/>
    <n v="1913"/>
    <s v="Combustibles"/>
    <s v="0040006495"/>
    <s v="Bogotá"/>
    <s v="113265"/>
    <s v="En línea"/>
  </r>
  <r>
    <s v="01676497"/>
    <s v="24/02/2025"/>
    <s v="20:18"/>
    <s v="OBG387"/>
    <x v="1"/>
    <s v="BOGOTÁ, D.C."/>
    <x v="0"/>
    <x v="0"/>
    <n v="174816.81"/>
    <n v="16.989000000000001"/>
    <n v="10290"/>
    <n v="10290"/>
    <s v="100080091082267"/>
    <m/>
    <m/>
    <n v="10697.3"/>
    <n v="181736.42970000001"/>
    <x v="33"/>
    <x v="0"/>
    <x v="2"/>
    <n v="267"/>
    <n v="10008009"/>
    <s v="SABANA"/>
    <n v="1082"/>
    <s v="Combustibles"/>
    <s v="0040006107"/>
    <s v="Bogotá"/>
    <s v="97974"/>
    <s v="En línea"/>
  </r>
  <r>
    <s v="2748286"/>
    <s v="18/02/2025"/>
    <s v="09:55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4263"/>
    <s v="En línea"/>
  </r>
  <r>
    <s v="2748675"/>
    <s v="19/02/2025"/>
    <s v="04:37"/>
    <s v="OBI84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82033"/>
    <s v="En línea"/>
  </r>
  <r>
    <s v="2748825"/>
    <s v="19/02/2025"/>
    <s v="10:20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9791"/>
    <s v="En línea"/>
  </r>
  <r>
    <s v="2749093"/>
    <s v="19/02/2025"/>
    <s v="19:16"/>
    <s v="OLM86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3986"/>
    <s v="En línea"/>
  </r>
  <r>
    <s v="2748090"/>
    <s v="17/02/2025"/>
    <s v="20:07"/>
    <s v="OLN0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9598"/>
    <s v="En línea"/>
  </r>
  <r>
    <s v="2747980"/>
    <s v="17/02/2025"/>
    <s v="15:40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6876"/>
    <s v="En línea"/>
  </r>
  <r>
    <s v="2749835"/>
    <s v="21/02/2025"/>
    <s v="10:30"/>
    <s v="GCX02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13020"/>
    <s v="En línea"/>
  </r>
  <r>
    <s v="2749683"/>
    <s v="21/02/2025"/>
    <s v="04:23"/>
    <s v="OBI84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82355"/>
    <s v="En línea"/>
  </r>
  <r>
    <s v="2750314"/>
    <s v="22/02/2025"/>
    <s v="10:27"/>
    <s v="GCX02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13140"/>
    <s v="En línea"/>
  </r>
  <r>
    <s v="2750838"/>
    <s v="23/02/2025"/>
    <s v="16:54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00138"/>
    <s v="En línea"/>
  </r>
  <r>
    <s v="2746196"/>
    <s v="13/02/2025"/>
    <s v="16:18"/>
    <s v="JQV24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604"/>
    <s v="En línea"/>
  </r>
  <r>
    <s v="2746335"/>
    <s v="13/02/2025"/>
    <s v="22:02"/>
    <s v="OLN23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02557"/>
    <s v="En línea"/>
  </r>
  <r>
    <s v="2746447"/>
    <s v="14/02/2025"/>
    <s v="08:23"/>
    <s v="OLN22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958"/>
    <s v="En línea"/>
  </r>
  <r>
    <s v="2746547"/>
    <s v="14/02/2025"/>
    <s v="11:29"/>
    <s v="OKZ792"/>
    <x v="0"/>
    <s v="BOGOTÁ, D.C."/>
    <x v="0"/>
    <x v="0"/>
    <n v="76230"/>
    <n v="7"/>
    <n v="10890"/>
    <n v="10890"/>
    <s v="1000800911051005"/>
    <m/>
    <m/>
    <n v="10510.43"/>
    <n v="73573.010000000009"/>
    <x v="54"/>
    <x v="0"/>
    <x v="0"/>
    <n v="1005"/>
    <n v="10008009"/>
    <s v="SABANA"/>
    <n v="1105"/>
    <s v="Combustibles"/>
    <s v="0040007354"/>
    <s v="Bogotá"/>
    <s v="127667"/>
    <s v="En línea"/>
  </r>
  <r>
    <s v="2746754"/>
    <s v="14/02/2025"/>
    <s v="19:57"/>
    <s v="OLN0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9519"/>
    <s v="En línea"/>
  </r>
  <r>
    <s v="2747233"/>
    <s v="15/02/2025"/>
    <s v="18:05"/>
    <s v="LIS9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5040"/>
    <s v="En línea"/>
  </r>
  <r>
    <s v="2746889"/>
    <s v="15/02/2025"/>
    <s v="08:41"/>
    <s v="OLO449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69924"/>
    <s v="En línea"/>
  </r>
  <r>
    <s v="2747375"/>
    <s v="16/02/2025"/>
    <s v="10:05"/>
    <s v="OLO57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7127"/>
    <s v="En línea"/>
  </r>
  <r>
    <s v="2747399"/>
    <s v="16/02/2025"/>
    <s v="11:37"/>
    <s v="OLO525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74150"/>
    <s v="En línea"/>
  </r>
  <r>
    <s v="2749413"/>
    <s v="20/02/2025"/>
    <s v="13:26"/>
    <s v="OJY28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70108"/>
    <s v="En línea"/>
  </r>
  <r>
    <s v="2746634"/>
    <s v="14/02/2025"/>
    <s v="15:39"/>
    <s v="OLO523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76550"/>
    <s v="Recuperar"/>
  </r>
  <r>
    <s v="2751345"/>
    <s v="24/02/2025"/>
    <s v="18:35"/>
    <s v="OLO523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76805"/>
    <s v="En línea"/>
  </r>
  <r>
    <s v="2751291"/>
    <s v="24/02/2025"/>
    <s v="17:17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672"/>
    <s v="En línea"/>
  </r>
  <r>
    <s v="2751065"/>
    <s v="24/02/2025"/>
    <s v="09:41"/>
    <s v="GCX02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13271"/>
    <s v="En línea"/>
  </r>
  <r>
    <s v="2750966"/>
    <s v="24/02/2025"/>
    <s v="06:31"/>
    <s v="OLN09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15308"/>
    <s v="En línea"/>
  </r>
  <r>
    <s v="2749967"/>
    <s v="21/02/2025"/>
    <s v="15:03"/>
    <s v="LIS75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42090"/>
    <s v="Recuperar"/>
  </r>
  <r>
    <s v="2747222"/>
    <s v="15/02/2025"/>
    <s v="17:45"/>
    <s v="LIT075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6983"/>
    <s v="Recuperar"/>
  </r>
  <r>
    <s v="2751514"/>
    <s v="25/02/2025"/>
    <s v="08:12"/>
    <s v="LIS99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3229"/>
    <s v="En línea"/>
  </r>
  <r>
    <s v="01110"/>
    <s v="25/02/2025"/>
    <s v="19:30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776"/>
    <s v="En línea"/>
  </r>
  <r>
    <s v="0129"/>
    <s v="25/02/2025"/>
    <s v="17:08"/>
    <s v="OLO7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74076"/>
    <s v="En línea"/>
  </r>
  <r>
    <s v="01147"/>
    <s v="25/02/2025"/>
    <s v="21:19"/>
    <s v="OBE778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283425"/>
    <s v="En línea"/>
  </r>
  <r>
    <s v="01154"/>
    <s v="25/02/2025"/>
    <s v="21:44"/>
    <s v="OLO469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8546"/>
    <s v="En línea"/>
  </r>
  <r>
    <s v="2746020"/>
    <s v="13/02/2025"/>
    <s v="09:58"/>
    <s v="LHA1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5241"/>
    <s v="En línea"/>
  </r>
  <r>
    <s v="2746024"/>
    <s v="13/02/2025"/>
    <s v="10:03"/>
    <s v="OFK0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0221"/>
    <s v="En línea"/>
  </r>
  <r>
    <s v="2745912"/>
    <s v="13/02/2025"/>
    <s v="07:11"/>
    <s v="OAN0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2947"/>
    <s v="En línea"/>
  </r>
  <r>
    <s v="2746303"/>
    <s v="13/02/2025"/>
    <s v="20:23"/>
    <s v="OJX056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70143"/>
    <s v="En línea"/>
  </r>
  <r>
    <s v="2746307"/>
    <s v="13/02/2025"/>
    <s v="20:35"/>
    <s v="OAM5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5743"/>
    <s v="En línea"/>
  </r>
  <r>
    <s v="2746255"/>
    <s v="13/02/2025"/>
    <s v="18:30"/>
    <s v="OFZ8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02224"/>
    <s v="En línea"/>
  </r>
  <r>
    <s v="2746315"/>
    <s v="13/02/2025"/>
    <s v="20:52"/>
    <s v="DDX07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28819"/>
    <s v="En línea"/>
  </r>
  <r>
    <s v="2746136"/>
    <s v="13/02/2025"/>
    <s v="14:08"/>
    <s v="OFW7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6221"/>
    <s v="En línea"/>
  </r>
  <r>
    <s v="2746459"/>
    <s v="14/02/2025"/>
    <s v="08:51"/>
    <s v="LBL69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1921"/>
    <s v="En línea"/>
  </r>
  <r>
    <s v="2746501"/>
    <s v="14/02/2025"/>
    <s v="10:13"/>
    <s v="LHA7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5023"/>
    <s v="En línea"/>
  </r>
  <r>
    <s v="2746503"/>
    <s v="14/02/2025"/>
    <s v="10:17"/>
    <s v="LHA2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9342"/>
    <s v="En línea"/>
  </r>
  <r>
    <s v="2746525"/>
    <s v="14/02/2025"/>
    <s v="11:00"/>
    <s v="DDV71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90786"/>
    <s v="En línea"/>
  </r>
  <r>
    <s v="2746358"/>
    <s v="14/02/2025"/>
    <s v="01:45"/>
    <s v="DDP6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337"/>
    <s v="En línea"/>
  </r>
  <r>
    <s v="2746413"/>
    <s v="14/02/2025"/>
    <s v="06:44"/>
    <s v="AWV10D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92060"/>
    <s v="En línea"/>
  </r>
  <r>
    <s v="2746790"/>
    <s v="14/02/2025"/>
    <s v="22:14"/>
    <s v="LHE7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4358"/>
    <s v="En línea"/>
  </r>
  <r>
    <s v="2746692"/>
    <s v="14/02/2025"/>
    <s v="17:12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560"/>
    <s v="En línea"/>
  </r>
  <r>
    <s v="2747097"/>
    <s v="15/02/2025"/>
    <s v="13:37"/>
    <s v="OLO321"/>
    <x v="0"/>
    <s v="BOGOTÁ, D.C."/>
    <x v="0"/>
    <x v="1"/>
    <n v="63121"/>
    <n v="3.95"/>
    <n v="15980"/>
    <n v="15980"/>
    <s v="1000800911051005"/>
    <m/>
    <m/>
    <n v="16129.73"/>
    <n v="63712.433499999999"/>
    <x v="54"/>
    <x v="0"/>
    <x v="0"/>
    <n v="1005"/>
    <n v="10008009"/>
    <s v="SABANA"/>
    <n v="1105"/>
    <s v="Combustibles"/>
    <s v="0040007354"/>
    <s v="Bogotá"/>
    <s v="73422"/>
    <s v="En línea"/>
  </r>
  <r>
    <s v="2746841"/>
    <s v="15/02/2025"/>
    <s v="06:23"/>
    <s v="OJX10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224508"/>
    <s v="En línea"/>
  </r>
  <r>
    <s v="2746833"/>
    <s v="15/02/2025"/>
    <s v="05:52"/>
    <s v="OGE05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27160"/>
    <s v="En línea"/>
  </r>
  <r>
    <s v="2747014"/>
    <s v="15/02/2025"/>
    <s v="11:05"/>
    <s v="LHG9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9066"/>
    <s v="En línea"/>
  </r>
  <r>
    <s v="2747295"/>
    <s v="15/02/2025"/>
    <s v="21:16"/>
    <s v="OAM3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8187"/>
    <s v="En línea"/>
  </r>
  <r>
    <s v="2746982"/>
    <s v="15/02/2025"/>
    <s v="10:01"/>
    <s v="JQV263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47480"/>
    <s v="En línea"/>
  </r>
  <r>
    <s v="2747486"/>
    <s v="16/02/2025"/>
    <s v="16:18"/>
    <s v="OJX069"/>
    <x v="0"/>
    <s v="BOGOTÁ, D.C."/>
    <x v="0"/>
    <x v="1"/>
    <n v="79900"/>
    <n v="5"/>
    <n v="15980"/>
    <n v="15980"/>
    <s v="1000800911051005"/>
    <m/>
    <m/>
    <n v="16129.73"/>
    <n v="80648.649999999994"/>
    <x v="54"/>
    <x v="0"/>
    <x v="0"/>
    <n v="1005"/>
    <n v="10008009"/>
    <s v="SABANA"/>
    <n v="1105"/>
    <s v="Combustibles"/>
    <s v="0040007354"/>
    <s v="Bogotá"/>
    <s v="288976"/>
    <s v="En línea"/>
  </r>
  <r>
    <s v="2747354"/>
    <s v="16/02/2025"/>
    <s v="08:38"/>
    <s v="OAP8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8191"/>
    <s v="En línea"/>
  </r>
  <r>
    <s v="2747428"/>
    <s v="16/02/2025"/>
    <s v="12:56"/>
    <s v="AWV12D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95375"/>
    <s v="En línea"/>
  </r>
  <r>
    <s v="2749431"/>
    <s v="20/02/2025"/>
    <s v="14:09"/>
    <s v="OFO1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99464"/>
    <s v="En línea"/>
  </r>
  <r>
    <s v="2749313"/>
    <s v="20/02/2025"/>
    <s v="09:25"/>
    <s v="LHG99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0497"/>
    <s v="En línea"/>
  </r>
  <r>
    <s v="2749260"/>
    <s v="20/02/2025"/>
    <s v="07:19"/>
    <s v="DDY15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64293"/>
    <s v="En línea"/>
  </r>
  <r>
    <s v="2749247"/>
    <s v="20/02/2025"/>
    <s v="06:49"/>
    <s v="DDX13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29008"/>
    <s v="En línea"/>
  </r>
  <r>
    <s v="2749385"/>
    <s v="20/02/2025"/>
    <s v="11:54"/>
    <s v="LHF2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8230"/>
    <s v="En línea"/>
  </r>
  <r>
    <s v="2749352"/>
    <s v="20/02/2025"/>
    <s v="10:41"/>
    <s v="LHE11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6100"/>
    <s v="En línea"/>
  </r>
  <r>
    <s v="2749488"/>
    <s v="20/02/2025"/>
    <s v="15:59"/>
    <s v="OAN57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62924"/>
    <s v="En línea"/>
  </r>
  <r>
    <s v="2749664"/>
    <s v="20/02/2025"/>
    <s v="22:18"/>
    <s v="OFV3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0727"/>
    <s v="En línea"/>
  </r>
  <r>
    <s v="2749605"/>
    <s v="20/02/2025"/>
    <s v="19:30"/>
    <s v="DDU6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4180"/>
    <s v="En línea"/>
  </r>
  <r>
    <s v="2749673"/>
    <s v="20/02/2025"/>
    <s v="23:34"/>
    <s v="OFW84E"/>
    <x v="0"/>
    <s v="BOGOTÁ, D.C."/>
    <x v="0"/>
    <x v="1"/>
    <n v="14254.16"/>
    <n v="0.89200000000000002"/>
    <n v="15980"/>
    <n v="15980"/>
    <s v="1000800911051005"/>
    <m/>
    <m/>
    <n v="16129.73"/>
    <n v="14387.719160000001"/>
    <x v="54"/>
    <x v="0"/>
    <x v="0"/>
    <n v="1005"/>
    <n v="10008009"/>
    <s v="SABANA"/>
    <n v="1105"/>
    <s v="Combustibles"/>
    <s v="0040007354"/>
    <s v="Bogotá"/>
    <s v="31617"/>
    <s v="En línea"/>
  </r>
  <r>
    <s v="2747616"/>
    <s v="17/02/2025"/>
    <s v="06:05"/>
    <s v="OJX10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224655"/>
    <s v="En línea"/>
  </r>
  <r>
    <s v="2747656"/>
    <s v="17/02/2025"/>
    <s v="07:25"/>
    <s v="OFU2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4500"/>
    <s v="En línea"/>
  </r>
  <r>
    <s v="2747756"/>
    <s v="17/02/2025"/>
    <s v="09:09"/>
    <s v="JQV265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28306"/>
    <s v="En línea"/>
  </r>
  <r>
    <s v="2748075"/>
    <s v="17/02/2025"/>
    <s v="19:13"/>
    <s v="DDX38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77890"/>
    <s v="En línea"/>
  </r>
  <r>
    <s v="2748019"/>
    <s v="17/02/2025"/>
    <s v="17:17"/>
    <s v="OLN15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17721"/>
    <s v="En línea"/>
  </r>
  <r>
    <s v="2748094"/>
    <s v="17/02/2025"/>
    <s v="20:15"/>
    <s v="OLN14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13173"/>
    <s v="En línea"/>
  </r>
  <r>
    <s v="2748005"/>
    <s v="17/02/2025"/>
    <s v="16:38"/>
    <s v="OAM3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94345"/>
    <s v="En línea"/>
  </r>
  <r>
    <s v="2747925"/>
    <s v="17/02/2025"/>
    <s v="13:49"/>
    <s v="OFO91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2312"/>
    <s v="En línea"/>
  </r>
  <r>
    <s v="2748392"/>
    <s v="18/02/2025"/>
    <s v="12:54"/>
    <s v="OAP7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6710"/>
    <s v="En línea"/>
  </r>
  <r>
    <s v="2748227"/>
    <s v="18/02/2025"/>
    <s v="07:59"/>
    <s v="OFQ1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8210"/>
    <s v="En línea"/>
  </r>
  <r>
    <s v="2748459"/>
    <s v="18/02/2025"/>
    <s v="15:20"/>
    <s v="OGA75E"/>
    <x v="0"/>
    <s v="BOGOTÁ, D.C."/>
    <x v="0"/>
    <x v="1"/>
    <n v="22036.42"/>
    <n v="1.379"/>
    <n v="15980"/>
    <n v="15980"/>
    <s v="1000800911051005"/>
    <m/>
    <m/>
    <n v="16129.73"/>
    <n v="22242.897669999998"/>
    <x v="54"/>
    <x v="0"/>
    <x v="0"/>
    <n v="1005"/>
    <n v="10008009"/>
    <s v="SABANA"/>
    <n v="1105"/>
    <s v="Combustibles"/>
    <s v="0040007354"/>
    <s v="Bogotá"/>
    <s v="31969"/>
    <s v="En línea"/>
  </r>
  <r>
    <s v="2748619"/>
    <s v="18/02/2025"/>
    <s v="20:12"/>
    <s v="OLN15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33608"/>
    <s v="En línea"/>
  </r>
  <r>
    <s v="2748613"/>
    <s v="18/02/2025"/>
    <s v="19:44"/>
    <s v="DDW1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4821"/>
    <s v="En línea"/>
  </r>
  <r>
    <s v="2748688"/>
    <s v="19/02/2025"/>
    <s v="05:31"/>
    <s v="OGE05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27260"/>
    <s v="En línea"/>
  </r>
  <r>
    <s v="2748899"/>
    <s v="19/02/2025"/>
    <s v="12:31"/>
    <s v="LHF0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3516"/>
    <s v="En línea"/>
  </r>
  <r>
    <s v="2748787"/>
    <s v="19/02/2025"/>
    <s v="09:04"/>
    <s v="DDV71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91036"/>
    <s v="En línea"/>
  </r>
  <r>
    <s v="2748927"/>
    <s v="19/02/2025"/>
    <s v="13:53"/>
    <s v="OBF31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380553"/>
    <s v="En línea"/>
  </r>
  <r>
    <s v="2748960"/>
    <s v="19/02/2025"/>
    <s v="15:10"/>
    <s v="OGB3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5776"/>
    <s v="En línea"/>
  </r>
  <r>
    <s v="2748955"/>
    <s v="19/02/2025"/>
    <s v="15:00"/>
    <s v="LHF1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2897"/>
    <s v="En línea"/>
  </r>
  <r>
    <s v="2749129"/>
    <s v="19/02/2025"/>
    <s v="20:27"/>
    <s v="LHE7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4533"/>
    <s v="En línea"/>
  </r>
  <r>
    <s v="2749015"/>
    <s v="19/02/2025"/>
    <s v="16:37"/>
    <s v="OFT3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7499"/>
    <s v="En línea"/>
  </r>
  <r>
    <s v="2749146"/>
    <s v="19/02/2025"/>
    <s v="21:14"/>
    <s v="OJX069"/>
    <x v="0"/>
    <s v="BOGOTÁ, D.C."/>
    <x v="0"/>
    <x v="1"/>
    <n v="79900"/>
    <n v="5"/>
    <n v="15980"/>
    <n v="15980"/>
    <s v="1000800911051005"/>
    <m/>
    <m/>
    <n v="16129.73"/>
    <n v="80648.649999999994"/>
    <x v="54"/>
    <x v="0"/>
    <x v="0"/>
    <n v="1005"/>
    <n v="10008009"/>
    <s v="SABANA"/>
    <n v="1105"/>
    <s v="Combustibles"/>
    <s v="0040007354"/>
    <s v="Bogotá"/>
    <s v="288986"/>
    <s v="En línea"/>
  </r>
  <r>
    <s v="2749012"/>
    <s v="19/02/2025"/>
    <s v="16:31"/>
    <s v="LHA68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4240"/>
    <s v="En línea"/>
  </r>
  <r>
    <s v="2751422"/>
    <s v="25/02/2025"/>
    <s v="01:52"/>
    <s v="LHB5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6411"/>
    <s v="En línea"/>
  </r>
  <r>
    <s v="2750126"/>
    <s v="21/02/2025"/>
    <s v="20:19"/>
    <s v="LHB2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208"/>
    <s v="En línea"/>
  </r>
  <r>
    <s v="2750130"/>
    <s v="21/02/2025"/>
    <s v="20:34"/>
    <s v="OLN18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4604"/>
    <s v="En línea"/>
  </r>
  <r>
    <s v="2750110"/>
    <s v="21/02/2025"/>
    <s v="19:40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950"/>
    <s v="En línea"/>
  </r>
  <r>
    <s v="2749710"/>
    <s v="21/02/2025"/>
    <s v="06:16"/>
    <s v="OAM3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8395"/>
    <s v="En línea"/>
  </r>
  <r>
    <s v="2750171"/>
    <s v="21/02/2025"/>
    <s v="23:35"/>
    <s v="OAN3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6178"/>
    <s v="En línea"/>
  </r>
  <r>
    <s v="2750178"/>
    <s v="22/02/2025"/>
    <s v="00:17"/>
    <s v="LHA1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4785"/>
    <s v="En línea"/>
  </r>
  <r>
    <s v="2750356"/>
    <s v="22/02/2025"/>
    <s v="11:58"/>
    <s v="OFV3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0803"/>
    <s v="En línea"/>
  </r>
  <r>
    <s v="2750493"/>
    <s v="22/02/2025"/>
    <s v="16:09"/>
    <s v="OAN0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4620"/>
    <s v="En línea"/>
  </r>
  <r>
    <s v="2750603"/>
    <s v="22/02/2025"/>
    <s v="23:20"/>
    <s v="OFX6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6498"/>
    <s v="En línea"/>
  </r>
  <r>
    <s v="2750621"/>
    <s v="23/02/2025"/>
    <s v="03:17"/>
    <s v="OFW7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7228"/>
    <s v="En línea"/>
  </r>
  <r>
    <s v="2750653"/>
    <s v="23/02/2025"/>
    <s v="07:44"/>
    <s v="OFN9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1717"/>
    <s v="En línea"/>
  </r>
  <r>
    <s v="2750835"/>
    <s v="23/02/2025"/>
    <s v="16:48"/>
    <s v="OKZ757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10143"/>
    <s v="En línea"/>
  </r>
  <r>
    <s v="2750821"/>
    <s v="23/02/2025"/>
    <s v="15:58"/>
    <s v="OLN20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1755"/>
    <s v="En línea"/>
  </r>
  <r>
    <s v="2750784"/>
    <s v="23/02/2025"/>
    <s v="14:32"/>
    <s v="OFZ9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6016"/>
    <s v="En línea"/>
  </r>
  <r>
    <s v="2750794"/>
    <s v="23/02/2025"/>
    <s v="14:45"/>
    <s v="OLO304"/>
    <x v="0"/>
    <s v="BOGOTÁ, D.C."/>
    <x v="0"/>
    <x v="1"/>
    <n v="40637.14"/>
    <n v="2.5430000000000001"/>
    <n v="15980"/>
    <n v="15980"/>
    <s v="1000800911051005"/>
    <m/>
    <m/>
    <n v="16129.73"/>
    <n v="41017.903389999999"/>
    <x v="54"/>
    <x v="0"/>
    <x v="0"/>
    <n v="1005"/>
    <n v="10008009"/>
    <s v="SABANA"/>
    <n v="1105"/>
    <s v="Combustibles"/>
    <s v="0040007354"/>
    <s v="Bogotá"/>
    <s v="80664"/>
    <s v="En línea"/>
  </r>
  <r>
    <s v="2750792"/>
    <s v="23/02/2025"/>
    <s v="14:40"/>
    <s v="OBF452"/>
    <x v="0"/>
    <s v="BOGOTÁ, D.C."/>
    <x v="0"/>
    <x v="1"/>
    <n v="79900"/>
    <n v="5"/>
    <n v="15980"/>
    <n v="15980"/>
    <s v="1000800911051005"/>
    <m/>
    <m/>
    <n v="16129.73"/>
    <n v="80648.649999999994"/>
    <x v="54"/>
    <x v="0"/>
    <x v="0"/>
    <n v="1005"/>
    <n v="10008009"/>
    <s v="SABANA"/>
    <n v="1105"/>
    <s v="Combustibles"/>
    <s v="0040007354"/>
    <s v="Bogotá"/>
    <s v="399700"/>
    <s v="En línea"/>
  </r>
  <r>
    <s v="2750926"/>
    <s v="23/02/2025"/>
    <s v="23:34"/>
    <s v="OFV39E"/>
    <x v="0"/>
    <s v="BOGOTÁ, D.C."/>
    <x v="0"/>
    <x v="1"/>
    <n v="23218.94"/>
    <n v="1.4530000000000001"/>
    <n v="15980"/>
    <n v="15980"/>
    <s v="1000800911051005"/>
    <m/>
    <m/>
    <n v="16129.73"/>
    <n v="23436.49769"/>
    <x v="54"/>
    <x v="0"/>
    <x v="0"/>
    <n v="1005"/>
    <n v="10008009"/>
    <s v="SABANA"/>
    <n v="1105"/>
    <s v="Combustibles"/>
    <s v="0040007354"/>
    <s v="Bogotá"/>
    <s v="50906"/>
    <s v="En línea"/>
  </r>
  <r>
    <s v="2751329"/>
    <s v="24/02/2025"/>
    <s v="17:58"/>
    <s v="OFL0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3630"/>
    <s v="En línea"/>
  </r>
  <r>
    <s v="2751098"/>
    <s v="24/02/2025"/>
    <s v="10:49"/>
    <s v="LHG99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0674"/>
    <s v="En línea"/>
  </r>
  <r>
    <s v="2751105"/>
    <s v="24/02/2025"/>
    <s v="11:07"/>
    <s v="OAN0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4025"/>
    <s v="En línea"/>
  </r>
  <r>
    <s v="2751122"/>
    <s v="24/02/2025"/>
    <s v="11:51"/>
    <s v="OKZ84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4099"/>
    <s v="En línea"/>
  </r>
  <r>
    <s v="2751183"/>
    <s v="24/02/2025"/>
    <s v="13:55"/>
    <s v="UKP33D"/>
    <x v="0"/>
    <s v="BOGOTÁ, D.C."/>
    <x v="0"/>
    <x v="1"/>
    <n v="23985.98"/>
    <n v="1.5009999999999999"/>
    <n v="15980"/>
    <n v="15980"/>
    <s v="1000800911051005"/>
    <m/>
    <m/>
    <n v="16129.73"/>
    <n v="24210.724729999998"/>
    <x v="54"/>
    <x v="0"/>
    <x v="0"/>
    <n v="1005"/>
    <n v="10008009"/>
    <s v="SABANA"/>
    <n v="1105"/>
    <s v="Combustibles"/>
    <s v="0040007354"/>
    <s v="Bogotá"/>
    <s v="32978"/>
    <s v="En línea"/>
  </r>
  <r>
    <s v="2751194"/>
    <s v="24/02/2025"/>
    <s v="14:18"/>
    <s v="OLN15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8100"/>
    <s v="En línea"/>
  </r>
  <r>
    <s v="2751165"/>
    <s v="24/02/2025"/>
    <s v="13:26"/>
    <s v="OKZ625"/>
    <x v="0"/>
    <s v="BOGOTÁ, D.C."/>
    <x v="0"/>
    <x v="1"/>
    <n v="155197.76000000001"/>
    <n v="9.7119999999999997"/>
    <n v="15980"/>
    <n v="15980"/>
    <s v="1000800911051005"/>
    <m/>
    <m/>
    <n v="16129.73"/>
    <n v="156651.93776"/>
    <x v="54"/>
    <x v="0"/>
    <x v="0"/>
    <n v="1005"/>
    <n v="10008009"/>
    <s v="SABANA"/>
    <n v="1105"/>
    <s v="Combustibles"/>
    <s v="0040007354"/>
    <s v="Bogotá"/>
    <s v="115240"/>
    <s v="En línea"/>
  </r>
  <r>
    <s v="2747345"/>
    <s v="16/02/2025"/>
    <s v="07:43"/>
    <s v="OGB23E"/>
    <x v="0"/>
    <s v="BOGOTÁ, D.C."/>
    <x v="0"/>
    <x v="1"/>
    <n v="22244.16"/>
    <n v="1.3919999999999999"/>
    <n v="15980"/>
    <n v="15980"/>
    <s v="1000800911051005"/>
    <m/>
    <m/>
    <n v="16129.73"/>
    <n v="22452.584159999999"/>
    <x v="54"/>
    <x v="0"/>
    <x v="0"/>
    <n v="1005"/>
    <n v="10008009"/>
    <s v="SABANA"/>
    <n v="1105"/>
    <s v="Combustibles"/>
    <s v="0040007354"/>
    <s v="Bogotá"/>
    <s v="71642"/>
    <s v="Recuperar"/>
  </r>
  <r>
    <s v="2750578"/>
    <s v="22/02/2025"/>
    <s v="21:52"/>
    <s v="OKZ625"/>
    <x v="0"/>
    <s v="BOGOTÁ, D.C."/>
    <x v="0"/>
    <x v="1"/>
    <n v="162580.51999999999"/>
    <n v="10.173999999999999"/>
    <n v="15980"/>
    <n v="15980"/>
    <s v="1000800911051005"/>
    <m/>
    <m/>
    <n v="16129.73"/>
    <n v="164103.87302"/>
    <x v="54"/>
    <x v="0"/>
    <x v="0"/>
    <n v="1005"/>
    <n v="10008009"/>
    <s v="SABANA"/>
    <n v="1105"/>
    <s v="Combustibles"/>
    <s v="0040007354"/>
    <s v="Bogotá"/>
    <m/>
    <s v="Recuperar"/>
  </r>
  <r>
    <s v="2751551"/>
    <s v="25/02/2025"/>
    <s v="09:53"/>
    <s v="OGB3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5995"/>
    <s v="En línea"/>
  </r>
  <r>
    <s v="2751553"/>
    <s v="25/02/2025"/>
    <s v="09:55"/>
    <s v="OGB2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7664"/>
    <s v="En línea"/>
  </r>
  <r>
    <s v="2751552"/>
    <s v="25/02/2025"/>
    <s v="09:54"/>
    <s v="OGB3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5030"/>
    <s v="En línea"/>
  </r>
  <r>
    <s v="2751649"/>
    <s v="25/02/2025"/>
    <s v="13:16"/>
    <s v="OLN15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8200"/>
    <s v="En línea"/>
  </r>
  <r>
    <s v="2751668"/>
    <s v="25/02/2025"/>
    <s v="14:13"/>
    <s v="OKZ596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54787"/>
    <s v="En línea"/>
  </r>
  <r>
    <s v="0153"/>
    <s v="25/02/2025"/>
    <s v="17:55"/>
    <s v="OFZ8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02712"/>
    <s v="En línea"/>
  </r>
  <r>
    <s v="0126"/>
    <s v="25/02/2025"/>
    <s v="17:04"/>
    <s v="OKZ83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61245"/>
    <s v="En línea"/>
  </r>
  <r>
    <s v="01140"/>
    <s v="25/02/2025"/>
    <s v="21:07"/>
    <s v="OFN9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1874"/>
    <s v="En línea"/>
  </r>
  <r>
    <s v="01174"/>
    <s v="25/02/2025"/>
    <s v="23:34"/>
    <s v="GCX042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0158"/>
    <s v="En línea"/>
  </r>
  <r>
    <s v="1800787"/>
    <s v="20/02/2025"/>
    <s v="12:42"/>
    <s v="GCW735"/>
    <x v="9"/>
    <s v="BOGOTÁ, D.C."/>
    <x v="0"/>
    <x v="1"/>
    <n v="136003.95000000001"/>
    <n v="8.7349999999999994"/>
    <n v="15570"/>
    <n v="15570"/>
    <s v="1000800923551018"/>
    <m/>
    <m/>
    <n v="16218.23"/>
    <n v="141666.23904999997"/>
    <x v="57"/>
    <x v="0"/>
    <x v="10"/>
    <n v="1018"/>
    <n v="10008009"/>
    <s v="SABANA"/>
    <n v="2355"/>
    <s v="Combustibles"/>
    <s v="0040007759"/>
    <s v="Bogotá"/>
    <s v="92197"/>
    <s v="En línea"/>
  </r>
  <r>
    <s v="2751131"/>
    <s v="24/02/2025"/>
    <s v="12:00"/>
    <s v="ANDINO"/>
    <x v="7"/>
    <s v="BOGOTÁ, D.C."/>
    <x v="0"/>
    <x v="0"/>
    <n v="108900"/>
    <n v="10"/>
    <n v="10890"/>
    <n v="10890"/>
    <s v="100080091105164"/>
    <m/>
    <m/>
    <n v="10596.52"/>
    <n v="105965.20000000001"/>
    <x v="54"/>
    <x v="0"/>
    <x v="8"/>
    <n v="164"/>
    <n v="10008009"/>
    <s v="SABANA"/>
    <n v="1105"/>
    <s v="Combustibles"/>
    <s v="0040006240"/>
    <s v="Bogotá"/>
    <s v="120"/>
    <s v="En línea"/>
  </r>
  <r>
    <s v="2748852"/>
    <s v="19/02/2025"/>
    <s v="11:03"/>
    <s v="OJX212"/>
    <x v="7"/>
    <s v="BOGOTÁ, D.C."/>
    <x v="0"/>
    <x v="1"/>
    <n v="159800"/>
    <n v="10"/>
    <n v="15980"/>
    <n v="15980"/>
    <s v="100080091105164"/>
    <m/>
    <m/>
    <n v="16215.81"/>
    <n v="162158.1"/>
    <x v="54"/>
    <x v="0"/>
    <x v="8"/>
    <n v="164"/>
    <n v="10008009"/>
    <s v="SABANA"/>
    <n v="1105"/>
    <s v="Combustibles"/>
    <s v="0040006240"/>
    <s v="Bogotá"/>
    <s v="206934"/>
    <s v="En línea"/>
  </r>
  <r>
    <s v="02368855"/>
    <s v="16/02/2025"/>
    <s v="19:10"/>
    <s v="LHB12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0602"/>
    <s v="En línea"/>
  </r>
  <r>
    <s v="01476843"/>
    <s v="16/02/2025"/>
    <s v="06:49"/>
    <s v="DDV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7976"/>
    <s v="En línea"/>
  </r>
  <r>
    <s v="02368741"/>
    <s v="16/02/2025"/>
    <s v="15:32"/>
    <s v="LHA21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5029"/>
    <s v="En línea"/>
  </r>
  <r>
    <s v="02368689"/>
    <s v="16/02/2025"/>
    <s v="14:02"/>
    <s v="OFQ3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759"/>
    <s v="En línea"/>
  </r>
  <r>
    <s v="02368591"/>
    <s v="16/02/2025"/>
    <s v="11:16"/>
    <s v="OLO315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34340"/>
    <s v="En línea"/>
  </r>
  <r>
    <s v="01480631"/>
    <s v="21/02/2025"/>
    <s v="09:45"/>
    <s v="OFL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691"/>
    <s v="En línea"/>
  </r>
  <r>
    <s v="02371813"/>
    <s v="21/02/2025"/>
    <s v="19:30"/>
    <s v="OFY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801"/>
    <s v="En línea"/>
  </r>
  <r>
    <s v="01481003"/>
    <s v="21/02/2025"/>
    <s v="21:57"/>
    <s v="DDV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863"/>
    <s v="En línea"/>
  </r>
  <r>
    <s v="02371642"/>
    <s v="21/02/2025"/>
    <s v="14:47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705"/>
    <s v="En línea"/>
  </r>
  <r>
    <s v="01481068"/>
    <s v="21/02/2025"/>
    <s v="23:31"/>
    <s v="OFX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967"/>
    <s v="En línea"/>
  </r>
  <r>
    <s v="01481148"/>
    <s v="22/02/2025"/>
    <s v="02:56"/>
    <s v="OFN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4412"/>
    <s v="En línea"/>
  </r>
  <r>
    <s v="01481259"/>
    <s v="22/02/2025"/>
    <s v="06:54"/>
    <s v="OFY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074"/>
    <s v="En línea"/>
  </r>
  <r>
    <s v="01481849"/>
    <s v="22/02/2025"/>
    <s v="23:46"/>
    <s v="OFZ9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604"/>
    <s v="En línea"/>
  </r>
  <r>
    <s v="01481791"/>
    <s v="22/02/2025"/>
    <s v="22:30"/>
    <s v="OGB6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675"/>
    <s v="En línea"/>
  </r>
  <r>
    <s v="01481505"/>
    <s v="22/02/2025"/>
    <s v="14:11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761"/>
    <s v="En línea"/>
  </r>
  <r>
    <s v="01479983"/>
    <s v="20/02/2025"/>
    <s v="13:03"/>
    <s v="OFY8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485"/>
    <s v="En línea"/>
  </r>
  <r>
    <s v="02370895"/>
    <s v="20/02/2025"/>
    <s v="11:22"/>
    <s v="OFQ4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489"/>
    <s v="En línea"/>
  </r>
  <r>
    <s v="02370979"/>
    <s v="20/02/2025"/>
    <s v="14:21"/>
    <s v="OFL8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493"/>
    <s v="En línea"/>
  </r>
  <r>
    <s v="01480243"/>
    <s v="20/02/2025"/>
    <s v="21:10"/>
    <s v="DDT4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517"/>
    <s v="En línea"/>
  </r>
  <r>
    <s v="01479797"/>
    <s v="20/02/2025"/>
    <s v="07:07"/>
    <s v="OFL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074"/>
    <s v="En línea"/>
  </r>
  <r>
    <s v="01479784"/>
    <s v="20/02/2025"/>
    <s v="06:53"/>
    <s v="OLO318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00600"/>
    <s v="En línea"/>
  </r>
  <r>
    <s v="01479610"/>
    <s v="20/02/2025"/>
    <s v="00:04"/>
    <s v="OFY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974"/>
    <s v="En línea"/>
  </r>
  <r>
    <s v="01479646"/>
    <s v="20/02/2025"/>
    <s v="01:39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359"/>
    <s v="En línea"/>
  </r>
  <r>
    <s v="01479775"/>
    <s v="20/02/2025"/>
    <s v="06:45"/>
    <s v="DDV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857"/>
    <s v="En línea"/>
  </r>
  <r>
    <s v="01483334"/>
    <s v="24/02/2025"/>
    <s v="22:51"/>
    <s v="OFX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402"/>
    <s v="En línea"/>
  </r>
  <r>
    <s v="01476124"/>
    <s v="15/02/2025"/>
    <s v="10:33"/>
    <s v="DDU4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6683"/>
    <s v="En línea"/>
  </r>
  <r>
    <s v="02368059"/>
    <s v="15/02/2025"/>
    <s v="12:07"/>
    <s v="OFL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344"/>
    <s v="En línea"/>
  </r>
  <r>
    <s v="02368339"/>
    <s v="15/02/2025"/>
    <s v="19:12"/>
    <s v="OFR01E"/>
    <x v="0"/>
    <s v="BOGOTÁ, D.C."/>
    <x v="0"/>
    <x v="1"/>
    <n v="18445.781999999999"/>
    <n v="1.1579999999999999"/>
    <n v="15929"/>
    <n v="15929"/>
    <s v="1000800925901005"/>
    <m/>
    <m/>
    <n v="16129.73"/>
    <n v="18678.227339999998"/>
    <x v="12"/>
    <x v="0"/>
    <x v="0"/>
    <n v="1005"/>
    <n v="10008009"/>
    <s v="SABANA"/>
    <n v="2590"/>
    <s v="Combustibles"/>
    <s v="0040007354"/>
    <s v="Bogotá"/>
    <s v="46450"/>
    <s v="En línea"/>
  </r>
  <r>
    <s v="01476589"/>
    <s v="15/02/2025"/>
    <s v="22:42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182"/>
    <s v="En línea"/>
  </r>
  <r>
    <s v="01476262"/>
    <s v="15/02/2025"/>
    <s v="14:04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303"/>
    <s v="En línea"/>
  </r>
  <r>
    <s v="01476654"/>
    <s v="15/02/2025"/>
    <s v="23:57"/>
    <s v="OEU986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83148"/>
    <s v="En línea"/>
  </r>
  <r>
    <s v="01481924"/>
    <s v="23/02/2025"/>
    <s v="02:50"/>
    <s v="OFY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922"/>
    <s v="En línea"/>
  </r>
  <r>
    <s v="01482881"/>
    <s v="24/02/2025"/>
    <s v="09:15"/>
    <s v="OFP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930"/>
    <s v="En línea"/>
  </r>
  <r>
    <s v="01483364"/>
    <s v="24/02/2025"/>
    <s v="23:45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925"/>
    <s v="En línea"/>
  </r>
  <r>
    <s v="01482832"/>
    <s v="24/02/2025"/>
    <s v="07:46"/>
    <s v="OFX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712"/>
    <s v="En línea"/>
  </r>
  <r>
    <s v="02373276"/>
    <s v="24/02/2025"/>
    <s v="09:29"/>
    <s v="OEU986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83324"/>
    <s v="En línea"/>
  </r>
  <r>
    <s v="01483362"/>
    <s v="24/02/2025"/>
    <s v="23:38"/>
    <s v="OFX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131"/>
    <s v="En línea"/>
  </r>
  <r>
    <s v="01474428"/>
    <s v="13/02/2025"/>
    <s v="01:22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396"/>
    <s v="En línea"/>
  </r>
  <r>
    <s v="01474449"/>
    <s v="13/02/2025"/>
    <s v="02:24"/>
    <s v="OFY8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747"/>
    <s v="En línea"/>
  </r>
  <r>
    <s v="01474445"/>
    <s v="13/02/2025"/>
    <s v="02:14"/>
    <s v="OFY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7897"/>
    <s v="En línea"/>
  </r>
  <r>
    <s v="02366626"/>
    <s v="13/02/2025"/>
    <s v="08:02"/>
    <s v="OFQ4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150"/>
    <s v="En línea"/>
  </r>
  <r>
    <s v="01474999"/>
    <s v="13/02/2025"/>
    <s v="21:21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8984"/>
    <s v="En línea"/>
  </r>
  <r>
    <s v="01474861"/>
    <s v="13/02/2025"/>
    <s v="15:50"/>
    <s v="LHA28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9420"/>
    <s v="En línea"/>
  </r>
  <r>
    <s v="01475078"/>
    <s v="13/02/2025"/>
    <s v="23:40"/>
    <s v="MMO61C"/>
    <x v="0"/>
    <s v="BOGOTÁ, D.C."/>
    <x v="0"/>
    <x v="1"/>
    <n v="23845.713"/>
    <n v="1.4970000000000001"/>
    <n v="15929"/>
    <n v="15929"/>
    <s v="1000800925901005"/>
    <m/>
    <m/>
    <n v="16129.73"/>
    <n v="24146.205809999999"/>
    <x v="12"/>
    <x v="0"/>
    <x v="0"/>
    <n v="1005"/>
    <n v="10008009"/>
    <s v="SABANA"/>
    <n v="2590"/>
    <s v="Combustibles"/>
    <s v="0040007354"/>
    <s v="Bogotá"/>
    <s v="52741"/>
    <s v="En línea"/>
  </r>
  <r>
    <s v="02367335"/>
    <s v="14/02/2025"/>
    <s v="09:10"/>
    <s v="OFL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730"/>
    <s v="En línea"/>
  </r>
  <r>
    <s v="01475405"/>
    <s v="14/02/2025"/>
    <s v="11:04"/>
    <s v="OFL8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215"/>
    <s v="En línea"/>
  </r>
  <r>
    <s v="01475097"/>
    <s v="14/02/2025"/>
    <s v="00:28"/>
    <s v="OLO315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33447"/>
    <s v="En línea"/>
  </r>
  <r>
    <s v="01475140"/>
    <s v="14/02/2025"/>
    <s v="03:14"/>
    <s v="OFL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0936"/>
    <s v="En línea"/>
  </r>
  <r>
    <s v="01475441"/>
    <s v="14/02/2025"/>
    <s v="12:31"/>
    <s v="OFQ4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237"/>
    <s v="En línea"/>
  </r>
  <r>
    <s v="02367574"/>
    <s v="14/02/2025"/>
    <s v="16:00"/>
    <s v="OFR0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1025"/>
    <s v="En línea"/>
  </r>
  <r>
    <s v="02367444"/>
    <s v="14/02/2025"/>
    <s v="12:00"/>
    <s v="OFY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7989"/>
    <s v="En línea"/>
  </r>
  <r>
    <s v="01475724"/>
    <s v="14/02/2025"/>
    <s v="22:13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111"/>
    <s v="En línea"/>
  </r>
  <r>
    <s v="02367603"/>
    <s v="14/02/2025"/>
    <s v="16:50"/>
    <s v="OGE16E"/>
    <x v="0"/>
    <s v="BOGOTÁ, D.C."/>
    <x v="0"/>
    <x v="1"/>
    <n v="31858"/>
    <n v="2"/>
    <n v="15929"/>
    <n v="15929"/>
    <s v="1000800925901005"/>
    <m/>
    <m/>
    <n v="16129.73"/>
    <n v="32259.46"/>
    <x v="12"/>
    <x v="0"/>
    <x v="0"/>
    <n v="1005"/>
    <n v="10008009"/>
    <s v="SABANA"/>
    <n v="2590"/>
    <s v="Combustibles"/>
    <s v="0040007354"/>
    <s v="Bogotá"/>
    <s v="61624"/>
    <s v="En línea"/>
  </r>
  <r>
    <s v="01475794"/>
    <s v="14/02/2025"/>
    <s v="23:41"/>
    <s v="OFL7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259"/>
    <s v="En línea"/>
  </r>
  <r>
    <s v="01482332"/>
    <s v="23/02/2025"/>
    <s v="16:15"/>
    <s v="OKZ7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50173"/>
    <s v="En línea"/>
  </r>
  <r>
    <s v="01482575"/>
    <s v="23/02/2025"/>
    <s v="22:30"/>
    <s v="OLN145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34861"/>
    <s v="En línea"/>
  </r>
  <r>
    <s v="01483541"/>
    <s v="25/02/2025"/>
    <s v="06:55"/>
    <s v="OFY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675"/>
    <s v="En línea"/>
  </r>
  <r>
    <s v="01477430"/>
    <s v="17/02/2025"/>
    <s v="01:17"/>
    <s v="OEU995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7988"/>
    <s v="En línea"/>
  </r>
  <r>
    <s v="01477435"/>
    <s v="17/02/2025"/>
    <s v="01:45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236"/>
    <s v="En línea"/>
  </r>
  <r>
    <s v="01477484"/>
    <s v="17/02/2025"/>
    <s v="04:56"/>
    <s v="OGA1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1000"/>
    <s v="En línea"/>
  </r>
  <r>
    <s v="01478306"/>
    <s v="18/02/2025"/>
    <s v="07:17"/>
    <s v="OFQ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852"/>
    <s v="En línea"/>
  </r>
  <r>
    <s v="01478166"/>
    <s v="18/02/2025"/>
    <s v="03:10"/>
    <s v="DDT4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350"/>
    <s v="En línea"/>
  </r>
  <r>
    <s v="01478380"/>
    <s v="18/02/2025"/>
    <s v="08:56"/>
    <s v="LHB56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7634"/>
    <s v="En línea"/>
  </r>
  <r>
    <s v="01478663"/>
    <s v="18/02/2025"/>
    <s v="18:15"/>
    <s v="OFO3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6453"/>
    <s v="En línea"/>
  </r>
  <r>
    <s v="01478139"/>
    <s v="18/02/2025"/>
    <s v="00:36"/>
    <s v="OFY8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424"/>
    <s v="En línea"/>
  </r>
  <r>
    <s v="01479180"/>
    <s v="19/02/2025"/>
    <s v="10:41"/>
    <s v="OEU995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8062"/>
    <s v="En línea"/>
  </r>
  <r>
    <s v="02370463"/>
    <s v="19/02/2025"/>
    <s v="15:53"/>
    <s v="OJX058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90286"/>
    <s v="En línea"/>
  </r>
  <r>
    <s v="02370569"/>
    <s v="19/02/2025"/>
    <s v="18:46"/>
    <s v="OFL8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380"/>
    <s v="En línea"/>
  </r>
  <r>
    <s v="02370499"/>
    <s v="19/02/2025"/>
    <s v="16:39"/>
    <s v="OFS6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3460"/>
    <s v="En línea"/>
  </r>
  <r>
    <s v="01483384"/>
    <s v="25/02/2025"/>
    <s v="01:07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684"/>
    <s v="En línea"/>
  </r>
  <r>
    <s v="01483930"/>
    <s v="25/02/2025"/>
    <s v="18:55"/>
    <s v="OFL3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8200"/>
    <s v="En línea"/>
  </r>
  <r>
    <s v="02374127"/>
    <s v="25/02/2025"/>
    <s v="18:36"/>
    <s v="DDY04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71947"/>
    <s v="En línea"/>
  </r>
  <r>
    <s v="02374042"/>
    <s v="25/02/2025"/>
    <s v="15:46"/>
    <s v="OFX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799"/>
    <s v="En línea"/>
  </r>
  <r>
    <s v="01468196"/>
    <s v="13/02/2025"/>
    <s v="12:01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870"/>
    <s v="En línea"/>
  </r>
  <r>
    <s v="04230471"/>
    <s v="13/02/2025"/>
    <s v="00:30"/>
    <s v="OFP5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8429"/>
    <s v="En línea"/>
  </r>
  <r>
    <s v="04230860"/>
    <s v="13/02/2025"/>
    <s v="19:42"/>
    <s v="OFZ3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5304"/>
    <s v="En línea"/>
  </r>
  <r>
    <s v="04230936"/>
    <s v="13/02/2025"/>
    <s v="22:50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6714"/>
    <s v="En línea"/>
  </r>
  <r>
    <s v="03257799"/>
    <s v="13/02/2025"/>
    <s v="23:37"/>
    <s v="DDV2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315"/>
    <s v="En línea"/>
  </r>
  <r>
    <s v="01468523"/>
    <s v="14/02/2025"/>
    <s v="04:39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4757"/>
    <s v="En línea"/>
  </r>
  <r>
    <s v="03258004"/>
    <s v="14/02/2025"/>
    <s v="10:33"/>
    <s v="OFL7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500"/>
    <s v="En línea"/>
  </r>
  <r>
    <s v="03258213"/>
    <s v="14/02/2025"/>
    <s v="18:12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6786"/>
    <s v="En línea"/>
  </r>
  <r>
    <s v="04231422"/>
    <s v="14/02/2025"/>
    <s v="23:11"/>
    <s v="DDO0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0313"/>
    <s v="En línea"/>
  </r>
  <r>
    <s v="01469383"/>
    <s v="15/02/2025"/>
    <s v="16:29"/>
    <s v="OFQ1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1898"/>
    <s v="En línea"/>
  </r>
  <r>
    <s v="02397007"/>
    <s v="15/02/2025"/>
    <s v="16:54"/>
    <s v="OFO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088"/>
    <s v="En línea"/>
  </r>
  <r>
    <s v="04232098"/>
    <s v="16/02/2025"/>
    <s v="06:04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933"/>
    <s v="En línea"/>
  </r>
  <r>
    <s v="03259289"/>
    <s v="16/02/2025"/>
    <s v="16:38"/>
    <s v="OFZ63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507"/>
    <s v="En línea"/>
  </r>
  <r>
    <s v="01469597"/>
    <s v="16/02/2025"/>
    <s v="02:35"/>
    <s v="OFP5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8637"/>
    <s v="En línea"/>
  </r>
  <r>
    <s v="01469673"/>
    <s v="16/02/2025"/>
    <s v="09:04"/>
    <s v="OFP5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739"/>
    <s v="En línea"/>
  </r>
  <r>
    <s v="03259189"/>
    <s v="16/02/2025"/>
    <s v="13:03"/>
    <s v="OFZ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0546"/>
    <s v="En línea"/>
  </r>
  <r>
    <s v="01469923"/>
    <s v="16/02/2025"/>
    <s v="18:43"/>
    <s v="OJX109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33457"/>
    <s v="En línea"/>
  </r>
  <r>
    <s v="02397446"/>
    <s v="16/02/2025"/>
    <s v="20:16"/>
    <s v="OGA0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399"/>
    <s v="En línea"/>
  </r>
  <r>
    <s v="04234134"/>
    <s v="20/02/2025"/>
    <s v="07:05"/>
    <s v="OJX109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33648"/>
    <s v="En línea"/>
  </r>
  <r>
    <s v="04234278"/>
    <s v="20/02/2025"/>
    <s v="12:19"/>
    <s v="OGA0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572"/>
    <s v="En línea"/>
  </r>
  <r>
    <s v="04234201"/>
    <s v="20/02/2025"/>
    <s v="09:10"/>
    <s v="OFQ1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137"/>
    <s v="En línea"/>
  </r>
  <r>
    <s v="01472012"/>
    <s v="20/02/2025"/>
    <s v="21:33"/>
    <s v="OFO4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1215"/>
    <s v="En línea"/>
  </r>
  <r>
    <s v="01471977"/>
    <s v="20/02/2025"/>
    <s v="20:28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516"/>
    <s v="En línea"/>
  </r>
  <r>
    <s v="04233624"/>
    <s v="19/02/2025"/>
    <s v="05:50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5143"/>
    <s v="En línea"/>
  </r>
  <r>
    <s v="03260687"/>
    <s v="19/02/2025"/>
    <s v="07:23"/>
    <s v="OGG1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6428"/>
    <s v="En línea"/>
  </r>
  <r>
    <s v="03260737"/>
    <s v="19/02/2025"/>
    <s v="08:49"/>
    <s v="OFM9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5680"/>
    <s v="En línea"/>
  </r>
  <r>
    <s v="03260764"/>
    <s v="19/02/2025"/>
    <s v="09:47"/>
    <s v="OFO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395"/>
    <s v="En línea"/>
  </r>
  <r>
    <s v="03261112"/>
    <s v="19/02/2025"/>
    <s v="23:28"/>
    <s v="OFU1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35761"/>
    <s v="En línea"/>
  </r>
  <r>
    <s v="01471470"/>
    <s v="19/02/2025"/>
    <s v="20:16"/>
    <s v="DDX37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71639"/>
    <s v="En línea"/>
  </r>
  <r>
    <s v="03260915"/>
    <s v="19/02/2025"/>
    <s v="16:18"/>
    <s v="OJX117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09278"/>
    <s v="En línea"/>
  </r>
  <r>
    <s v="03259685"/>
    <s v="17/02/2025"/>
    <s v="12:35"/>
    <s v="DDW5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3671"/>
    <s v="En línea"/>
  </r>
  <r>
    <s v="04232541"/>
    <s v="17/02/2025"/>
    <s v="06:39"/>
    <s v="LHE21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3455"/>
    <s v="En línea"/>
  </r>
  <r>
    <s v="04232905"/>
    <s v="17/02/2025"/>
    <s v="19:17"/>
    <s v="OJX117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09146"/>
    <s v="En línea"/>
  </r>
  <r>
    <s v="02397871"/>
    <s v="17/02/2025"/>
    <s v="20:07"/>
    <s v="OAM94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55015"/>
    <s v="En línea"/>
  </r>
  <r>
    <s v="02397927"/>
    <s v="17/02/2025"/>
    <s v="22:31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4662"/>
    <s v="En línea"/>
  </r>
  <r>
    <s v="01470552"/>
    <s v="18/02/2025"/>
    <s v="02:15"/>
    <s v="OFP5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880"/>
    <s v="En línea"/>
  </r>
  <r>
    <s v="04233276"/>
    <s v="18/02/2025"/>
    <s v="14:04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2140"/>
    <s v="En línea"/>
  </r>
  <r>
    <s v="02398385"/>
    <s v="18/02/2025"/>
    <s v="23:39"/>
    <s v="OFW13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5668"/>
    <s v="En línea"/>
  </r>
  <r>
    <s v="04233493"/>
    <s v="18/02/2025"/>
    <s v="20:45"/>
    <s v="OAN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2380"/>
    <s v="En línea"/>
  </r>
  <r>
    <s v="04233336"/>
    <s v="18/02/2025"/>
    <s v="16:18"/>
    <s v="OFL7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624"/>
    <s v="En línea"/>
  </r>
  <r>
    <s v="01470914"/>
    <s v="18/02/2025"/>
    <s v="18:37"/>
    <s v="OFQ1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1987"/>
    <s v="En línea"/>
  </r>
  <r>
    <s v="03261685"/>
    <s v="21/02/2025"/>
    <s v="02:02"/>
    <s v="OFU1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35851"/>
    <s v="En línea"/>
  </r>
  <r>
    <s v="04234753"/>
    <s v="21/02/2025"/>
    <s v="11:17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985"/>
    <s v="En línea"/>
  </r>
  <r>
    <s v="04234791"/>
    <s v="21/02/2025"/>
    <s v="12:52"/>
    <s v="OGA1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9146"/>
    <s v="En línea"/>
  </r>
  <r>
    <s v="01472383"/>
    <s v="21/02/2025"/>
    <s v="18:22"/>
    <s v="OFO3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36624"/>
    <s v="En línea"/>
  </r>
  <r>
    <s v="03263865"/>
    <s v="25/02/2025"/>
    <s v="00:53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8085"/>
    <s v="En línea"/>
  </r>
  <r>
    <s v="03262837"/>
    <s v="22/02/2025"/>
    <s v="23:56"/>
    <s v="OFM9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3696"/>
    <s v="En línea"/>
  </r>
  <r>
    <s v="03262678"/>
    <s v="22/02/2025"/>
    <s v="17:49"/>
    <s v="OAM5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350"/>
    <s v="En línea"/>
  </r>
  <r>
    <s v="03262662"/>
    <s v="22/02/2025"/>
    <s v="17:16"/>
    <s v="OFW2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07851"/>
    <s v="En línea"/>
  </r>
  <r>
    <s v="03262768"/>
    <s v="22/02/2025"/>
    <s v="20:37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780"/>
    <s v="En línea"/>
  </r>
  <r>
    <s v="01473277"/>
    <s v="23/02/2025"/>
    <s v="15:22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913"/>
    <s v="En línea"/>
  </r>
  <r>
    <s v="04235996"/>
    <s v="23/02/2025"/>
    <s v="19:37"/>
    <s v="OGA0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725"/>
    <s v="En línea"/>
  </r>
  <r>
    <s v="01473153"/>
    <s v="23/02/2025"/>
    <s v="10:27"/>
    <s v="DDX37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71884"/>
    <s v="En línea"/>
  </r>
  <r>
    <s v="04236694"/>
    <s v="25/02/2025"/>
    <s v="06:54"/>
    <s v="OFV3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745"/>
    <s v="En línea"/>
  </r>
  <r>
    <s v="03263965"/>
    <s v="25/02/2025"/>
    <s v="07:09"/>
    <s v="OFQ1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297"/>
    <s v="En línea"/>
  </r>
  <r>
    <s v="01474407"/>
    <s v="25/02/2025"/>
    <s v="22:46"/>
    <s v="DDW2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8350"/>
    <s v="En línea"/>
  </r>
  <r>
    <s v="01474118"/>
    <s v="25/02/2025"/>
    <s v="11:14"/>
    <s v="LBO85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0684"/>
    <s v="En línea"/>
  </r>
  <r>
    <s v="04236824"/>
    <s v="25/02/2025"/>
    <s v="11:34"/>
    <s v="DDX37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72060"/>
    <s v="En línea"/>
  </r>
  <r>
    <s v="02400671"/>
    <s v="24/02/2025"/>
    <s v="19:45"/>
    <s v="UKP19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50615"/>
    <s v="En línea"/>
  </r>
  <r>
    <s v="03263747"/>
    <s v="24/02/2025"/>
    <s v="19:10"/>
    <s v="OFP5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285"/>
    <s v="En línea"/>
  </r>
  <r>
    <s v="01474312"/>
    <s v="25/02/2025"/>
    <s v="18:49"/>
    <s v="OFO1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8003"/>
    <s v="En línea"/>
  </r>
  <r>
    <s v="02401171"/>
    <s v="25/02/2025"/>
    <s v="21:23"/>
    <s v="DDU6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5568"/>
    <s v="En línea"/>
  </r>
  <r>
    <s v="03264298"/>
    <s v="25/02/2025"/>
    <s v="19:46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5005"/>
    <s v="En línea"/>
  </r>
  <r>
    <s v="0210914"/>
    <s v="22/02/2025"/>
    <s v="12:10"/>
    <s v="OLO701"/>
    <x v="0"/>
    <s v="BOGOTÁ, D.C."/>
    <x v="0"/>
    <x v="0"/>
    <n v="42360"/>
    <n v="4"/>
    <n v="10590"/>
    <n v="10590"/>
    <s v="1000800926091005"/>
    <m/>
    <m/>
    <n v="10510.43"/>
    <n v="42041.72"/>
    <x v="24"/>
    <x v="0"/>
    <x v="0"/>
    <n v="1005"/>
    <n v="10008009"/>
    <s v="SABANA"/>
    <n v="2609"/>
    <s v="Combustibles"/>
    <s v="0040007354"/>
    <s v="Bogotá"/>
    <s v="91913"/>
    <s v="En línea"/>
  </r>
  <r>
    <s v="029597"/>
    <s v="14/02/2025"/>
    <s v="15:49"/>
    <s v="GCW850"/>
    <x v="4"/>
    <s v="BOGOTÁ, D.C."/>
    <x v="0"/>
    <x v="0"/>
    <n v="130860.63"/>
    <n v="12.356999999999999"/>
    <n v="10590"/>
    <n v="10590"/>
    <s v="1000800926091013"/>
    <m/>
    <m/>
    <n v="10395.780000000001"/>
    <n v="128460.65346"/>
    <x v="24"/>
    <x v="0"/>
    <x v="5"/>
    <n v="1013"/>
    <n v="10008009"/>
    <s v="SABANA"/>
    <n v="2609"/>
    <s v="Combustibles"/>
    <s v="0040006584"/>
    <s v="Bogotá"/>
    <s v="83127"/>
    <s v="En línea"/>
  </r>
  <r>
    <s v="011019268"/>
    <s v="13/02/2025"/>
    <s v="07:38"/>
    <s v="OFY2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1915"/>
    <s v="En línea"/>
  </r>
  <r>
    <s v="011019331"/>
    <s v="13/02/2025"/>
    <s v="08:36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3663"/>
    <s v="En línea"/>
  </r>
  <r>
    <s v="02859340"/>
    <s v="13/02/2025"/>
    <s v="01:11"/>
    <s v="OAO87E"/>
    <x v="0"/>
    <s v="BOGOTÁ, D.C."/>
    <x v="0"/>
    <x v="1"/>
    <n v="14887.98"/>
    <n v="0.96299999999999997"/>
    <n v="15460"/>
    <n v="15460"/>
    <s v="100080099281005"/>
    <m/>
    <m/>
    <n v="16129.73"/>
    <n v="15532.929989999999"/>
    <x v="25"/>
    <x v="0"/>
    <x v="0"/>
    <n v="1005"/>
    <n v="10008009"/>
    <s v="SABANA"/>
    <n v="928"/>
    <s v="Combustibles"/>
    <s v="0040007354"/>
    <s v="Bogotá"/>
    <s v="57603"/>
    <s v="En línea"/>
  </r>
  <r>
    <s v="011019074"/>
    <s v="13/02/2025"/>
    <s v="02:23"/>
    <s v="OFY0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8914"/>
    <s v="En línea"/>
  </r>
  <r>
    <s v="02859347"/>
    <s v="13/02/2025"/>
    <s v="03:13"/>
    <s v="OFY23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5111"/>
    <s v="En línea"/>
  </r>
  <r>
    <s v="011019557"/>
    <s v="13/02/2025"/>
    <s v="13:12"/>
    <s v="OFM5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59201"/>
    <s v="En línea"/>
  </r>
  <r>
    <s v="011019957"/>
    <s v="13/02/2025"/>
    <s v="21:32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9869"/>
    <s v="En línea"/>
  </r>
  <r>
    <s v="02860070"/>
    <s v="13/02/2025"/>
    <s v="23:37"/>
    <s v="OFJ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7270"/>
    <s v="En línea"/>
  </r>
  <r>
    <s v="02860181"/>
    <s v="14/02/2025"/>
    <s v="07:30"/>
    <s v="LHA69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5086"/>
    <s v="En línea"/>
  </r>
  <r>
    <s v="011020661"/>
    <s v="14/02/2025"/>
    <s v="14:27"/>
    <s v="OFY3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2555"/>
    <s v="En línea"/>
  </r>
  <r>
    <s v="02860826"/>
    <s v="14/02/2025"/>
    <s v="23:09"/>
    <s v="OAO87E"/>
    <x v="0"/>
    <s v="BOGOTÁ, D.C."/>
    <x v="0"/>
    <x v="1"/>
    <n v="12228.86"/>
    <n v="0.79100000000000004"/>
    <n v="15460"/>
    <n v="15460"/>
    <s v="100080099281005"/>
    <m/>
    <m/>
    <n v="16129.73"/>
    <n v="12758.61643"/>
    <x v="25"/>
    <x v="0"/>
    <x v="0"/>
    <n v="1005"/>
    <n v="10008009"/>
    <s v="SABANA"/>
    <n v="928"/>
    <s v="Combustibles"/>
    <s v="0040007354"/>
    <s v="Bogotá"/>
    <s v="57702"/>
    <s v="En línea"/>
  </r>
  <r>
    <s v="011022040"/>
    <s v="15/02/2025"/>
    <s v="22:04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1604"/>
    <s v="En línea"/>
  </r>
  <r>
    <s v="011026398"/>
    <s v="20/02/2025"/>
    <s v="14:33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590"/>
    <s v="En línea"/>
  </r>
  <r>
    <s v="02865352"/>
    <s v="20/02/2025"/>
    <s v="23:07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2040"/>
    <s v="En línea"/>
  </r>
  <r>
    <s v="02862126"/>
    <s v="16/02/2025"/>
    <s v="16:34"/>
    <s v="OFZ8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0990"/>
    <s v="En línea"/>
  </r>
  <r>
    <s v="02861765"/>
    <s v="16/02/2025"/>
    <s v="07:02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306"/>
    <s v="En línea"/>
  </r>
  <r>
    <s v="02861993"/>
    <s v="16/02/2025"/>
    <s v="13:30"/>
    <s v="OFJ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7388"/>
    <s v="En línea"/>
  </r>
  <r>
    <s v="02861752"/>
    <s v="16/02/2025"/>
    <s v="06:27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036"/>
    <s v="En línea"/>
  </r>
  <r>
    <s v="011022960"/>
    <s v="17/02/2025"/>
    <s v="00:58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171"/>
    <s v="En línea"/>
  </r>
  <r>
    <s v="011023141"/>
    <s v="17/02/2025"/>
    <s v="07:36"/>
    <s v="OFJ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150"/>
    <s v="En línea"/>
  </r>
  <r>
    <s v="011024271"/>
    <s v="18/02/2025"/>
    <s v="09:58"/>
    <s v="ODT190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47168"/>
    <s v="En línea"/>
  </r>
  <r>
    <s v="011024746"/>
    <s v="18/02/2025"/>
    <s v="19:10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4960"/>
    <s v="En línea"/>
  </r>
  <r>
    <s v="02863786"/>
    <s v="18/02/2025"/>
    <s v="21:04"/>
    <s v="OFR0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4610"/>
    <s v="En línea"/>
  </r>
  <r>
    <s v="011024886"/>
    <s v="18/02/2025"/>
    <s v="22:36"/>
    <s v="DDN0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7834"/>
    <s v="En línea"/>
  </r>
  <r>
    <s v="02863962"/>
    <s v="19/02/2025"/>
    <s v="07:21"/>
    <s v="LHA46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5551"/>
    <s v="En línea"/>
  </r>
  <r>
    <s v="02863989"/>
    <s v="19/02/2025"/>
    <s v="07:47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460"/>
    <s v="En línea"/>
  </r>
  <r>
    <s v="011027016"/>
    <s v="21/02/2025"/>
    <s v="07:33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0382"/>
    <s v="En línea"/>
  </r>
  <r>
    <s v="011027395"/>
    <s v="21/02/2025"/>
    <s v="15:22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608"/>
    <s v="En línea"/>
  </r>
  <r>
    <s v="011027758"/>
    <s v="21/02/2025"/>
    <s v="22:23"/>
    <s v="LHA69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5767"/>
    <s v="En línea"/>
  </r>
  <r>
    <s v="02867263"/>
    <s v="23/02/2025"/>
    <s v="14:22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980"/>
    <s v="En línea"/>
  </r>
  <r>
    <s v="011029269"/>
    <s v="23/02/2025"/>
    <s v="14:25"/>
    <s v="OFY3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909"/>
    <s v="En línea"/>
  </r>
  <r>
    <s v="02867305"/>
    <s v="23/02/2025"/>
    <s v="15:14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5336"/>
    <s v="En línea"/>
  </r>
  <r>
    <s v="02867572"/>
    <s v="23/02/2025"/>
    <s v="22:34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2377"/>
    <s v="En línea"/>
  </r>
  <r>
    <s v="02867576"/>
    <s v="23/02/2025"/>
    <s v="22:36"/>
    <s v="OEU916"/>
    <x v="0"/>
    <s v="BOGOTÁ, D.C."/>
    <x v="0"/>
    <x v="1"/>
    <n v="46380"/>
    <n v="3"/>
    <n v="15460"/>
    <n v="15460"/>
    <s v="100080099281005"/>
    <m/>
    <m/>
    <n v="16129.73"/>
    <n v="48389.19"/>
    <x v="25"/>
    <x v="0"/>
    <x v="0"/>
    <n v="1005"/>
    <n v="10008009"/>
    <s v="SABANA"/>
    <n v="928"/>
    <s v="Combustibles"/>
    <s v="0040007354"/>
    <s v="Bogotá"/>
    <s v="168798"/>
    <s v="En línea"/>
  </r>
  <r>
    <s v="02867586"/>
    <s v="23/02/2025"/>
    <s v="22:53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5096"/>
    <s v="En línea"/>
  </r>
  <r>
    <s v="02867484"/>
    <s v="23/02/2025"/>
    <s v="20:04"/>
    <s v="OLN152"/>
    <x v="0"/>
    <s v="BOGOTÁ, D.C."/>
    <x v="0"/>
    <x v="1"/>
    <n v="61840"/>
    <n v="4"/>
    <n v="15460"/>
    <n v="15460"/>
    <s v="100080099281005"/>
    <m/>
    <m/>
    <n v="16129.73"/>
    <n v="64518.92"/>
    <x v="25"/>
    <x v="0"/>
    <x v="0"/>
    <n v="1005"/>
    <n v="10008009"/>
    <s v="SABANA"/>
    <n v="928"/>
    <s v="Combustibles"/>
    <s v="0040007354"/>
    <s v="Bogotá"/>
    <s v="141794"/>
    <s v="En línea"/>
  </r>
  <r>
    <s v="02867554"/>
    <s v="23/02/2025"/>
    <s v="22:16"/>
    <s v="OFY3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3415"/>
    <s v="En línea"/>
  </r>
  <r>
    <s v="02867561"/>
    <s v="23/02/2025"/>
    <s v="22:21"/>
    <s v="OFJ3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972"/>
    <s v="En línea"/>
  </r>
  <r>
    <s v="011028780"/>
    <s v="23/02/2025"/>
    <s v="02:48"/>
    <s v="OGB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680"/>
    <s v="En línea"/>
  </r>
  <r>
    <s v="011027818"/>
    <s v="22/02/2025"/>
    <s v="01:44"/>
    <s v="OFN33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1142"/>
    <s v="En línea"/>
  </r>
  <r>
    <s v="011027836"/>
    <s v="22/02/2025"/>
    <s v="02:33"/>
    <s v="OFR0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4752"/>
    <s v="En línea"/>
  </r>
  <r>
    <s v="011027862"/>
    <s v="22/02/2025"/>
    <s v="04:13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699"/>
    <s v="En línea"/>
  </r>
  <r>
    <s v="02866761"/>
    <s v="22/02/2025"/>
    <s v="18:33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952"/>
    <s v="En línea"/>
  </r>
  <r>
    <s v="011028337"/>
    <s v="22/02/2025"/>
    <s v="14:21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0512"/>
    <s v="En línea"/>
  </r>
  <r>
    <s v="02868274"/>
    <s v="24/02/2025"/>
    <s v="21:51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5214"/>
    <s v="En línea"/>
  </r>
  <r>
    <s v="02867806"/>
    <s v="24/02/2025"/>
    <s v="10:00"/>
    <s v="OFL7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58630"/>
    <s v="En línea"/>
  </r>
  <r>
    <s v="02867940"/>
    <s v="24/02/2025"/>
    <s v="14:08"/>
    <s v="OFY2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2975"/>
    <s v="En línea"/>
  </r>
  <r>
    <s v="011030927"/>
    <s v="25/02/2025"/>
    <s v="11:42"/>
    <s v="ODS930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90408"/>
    <s v="En línea"/>
  </r>
  <r>
    <s v="02868880"/>
    <s v="25/02/2025"/>
    <s v="15:46"/>
    <s v="OFM5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4038"/>
    <s v="En línea"/>
  </r>
  <r>
    <s v="02868828"/>
    <s v="25/02/2025"/>
    <s v="14:30"/>
    <s v="OFJ4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4850"/>
    <s v="En línea"/>
  </r>
  <r>
    <s v="02868883"/>
    <s v="25/02/2025"/>
    <s v="15:51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5484"/>
    <s v="En línea"/>
  </r>
  <r>
    <s v="02863214"/>
    <s v="18/02/2025"/>
    <s v="06:57"/>
    <s v="JQV305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0761"/>
    <s v="En línea"/>
  </r>
  <r>
    <s v="011024785"/>
    <s v="18/02/2025"/>
    <s v="20:08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6114"/>
    <s v="En línea"/>
  </r>
  <r>
    <s v="02864021"/>
    <s v="19/02/2025"/>
    <s v="08:26"/>
    <s v="OLM89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56599"/>
    <s v="En línea"/>
  </r>
  <r>
    <s v="02864292"/>
    <s v="19/02/2025"/>
    <s v="15:15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6205"/>
    <s v="En línea"/>
  </r>
  <r>
    <s v="011022226"/>
    <s v="16/02/2025"/>
    <s v="07:14"/>
    <s v="OJY242"/>
    <x v="0"/>
    <s v="BOGOTÁ, D.C."/>
    <x v="0"/>
    <x v="0"/>
    <n v="373800"/>
    <n v="35"/>
    <n v="10680"/>
    <n v="10680"/>
    <s v="100080099281005"/>
    <m/>
    <m/>
    <n v="10510.43"/>
    <n v="367865.05"/>
    <x v="25"/>
    <x v="0"/>
    <x v="0"/>
    <n v="1005"/>
    <n v="10008009"/>
    <s v="SABANA"/>
    <n v="928"/>
    <s v="Combustibles"/>
    <s v="0040007354"/>
    <s v="Bogotá"/>
    <s v="66710"/>
    <s v="En línea"/>
  </r>
  <r>
    <s v="011022827"/>
    <s v="16/02/2025"/>
    <s v="19:42"/>
    <s v="OLO4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6572"/>
    <s v="En línea"/>
  </r>
  <r>
    <s v="011023534"/>
    <s v="17/02/2025"/>
    <s v="15:02"/>
    <s v="LIS856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092"/>
    <s v="En línea"/>
  </r>
  <r>
    <s v="02862738"/>
    <s v="17/02/2025"/>
    <s v="14:11"/>
    <s v="OKZ863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8013"/>
    <s v="En línea"/>
  </r>
  <r>
    <s v="02863053"/>
    <s v="17/02/2025"/>
    <s v="21:12"/>
    <s v="OLM88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61900"/>
    <s v="En línea"/>
  </r>
  <r>
    <s v="011028509"/>
    <s v="22/02/2025"/>
    <s v="17:30"/>
    <s v="OLO4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7246"/>
    <s v="En línea"/>
  </r>
  <r>
    <s v="02860478"/>
    <s v="14/02/2025"/>
    <s v="14:32"/>
    <s v="OBI884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00412"/>
    <s v="En línea"/>
  </r>
  <r>
    <s v="02859431"/>
    <s v="13/02/2025"/>
    <s v="06:56"/>
    <s v="JQV305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0507"/>
    <s v="En línea"/>
  </r>
  <r>
    <s v="02859917"/>
    <s v="13/02/2025"/>
    <s v="18:45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0365"/>
    <s v="En línea"/>
  </r>
  <r>
    <s v="011021983"/>
    <s v="15/02/2025"/>
    <s v="20:47"/>
    <s v="LIS856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0955"/>
    <s v="En línea"/>
  </r>
  <r>
    <s v="011022038"/>
    <s v="15/02/2025"/>
    <s v="22:02"/>
    <s v="OKZ799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200440"/>
    <s v="En línea"/>
  </r>
  <r>
    <s v="011026194"/>
    <s v="20/02/2025"/>
    <s v="10:23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351"/>
    <s v="En línea"/>
  </r>
  <r>
    <s v="02865327"/>
    <s v="20/02/2025"/>
    <s v="21:54"/>
    <s v="OLO73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8608"/>
    <s v="En línea"/>
  </r>
  <r>
    <s v="011030541"/>
    <s v="24/02/2025"/>
    <s v="21:11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669"/>
    <s v="En línea"/>
  </r>
  <r>
    <s v="02868254"/>
    <s v="24/02/2025"/>
    <s v="21:23"/>
    <s v="OLO4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7597"/>
    <s v="En línea"/>
  </r>
  <r>
    <s v="02867859"/>
    <s v="24/02/2025"/>
    <s v="11:37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1237"/>
    <s v="En línea"/>
  </r>
  <r>
    <s v="011031381"/>
    <s v="25/02/2025"/>
    <s v="21:51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6624"/>
    <s v="En línea"/>
  </r>
  <r>
    <s v="011027733"/>
    <s v="21/02/2025"/>
    <s v="21:50"/>
    <s v="OLN109"/>
    <x v="7"/>
    <s v="BOGOTÁ, D.C."/>
    <x v="0"/>
    <x v="1"/>
    <n v="149761.01999999999"/>
    <n v="9.6869999999999994"/>
    <n v="15460"/>
    <n v="15460"/>
    <s v="10008009928164"/>
    <m/>
    <m/>
    <n v="16215.81"/>
    <n v="157082.55146999998"/>
    <x v="25"/>
    <x v="0"/>
    <x v="8"/>
    <n v="164"/>
    <n v="10008009"/>
    <s v="SABANA"/>
    <n v="928"/>
    <s v="Combustibles"/>
    <s v="0040006240"/>
    <s v="Bogotá"/>
    <s v="99016"/>
    <s v="En línea"/>
  </r>
  <r>
    <s v="01140290"/>
    <s v="14/02/2025"/>
    <s v="14:11"/>
    <s v="OKZ938"/>
    <x v="5"/>
    <s v="BOGOTÁ, D.C."/>
    <x v="0"/>
    <x v="1"/>
    <n v="153900"/>
    <n v="10"/>
    <n v="15390"/>
    <n v="15390"/>
    <s v="1000800915551660"/>
    <m/>
    <m/>
    <n v="16129.73"/>
    <n v="161297.29999999999"/>
    <x v="20"/>
    <x v="0"/>
    <x v="6"/>
    <n v="1660"/>
    <n v="10008009"/>
    <s v="SABANA"/>
    <n v="1555"/>
    <s v="Combustibles"/>
    <s v="0040006223"/>
    <s v="Bogotá"/>
    <s v="147656"/>
    <s v="En línea"/>
  </r>
  <r>
    <s v="02619809"/>
    <s v="18/02/2025"/>
    <s v="02:29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528"/>
    <s v="En línea"/>
  </r>
  <r>
    <s v="01669463"/>
    <s v="18/02/2025"/>
    <s v="00:39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399"/>
    <s v="En línea"/>
  </r>
  <r>
    <s v="02620499"/>
    <s v="18/02/2025"/>
    <s v="23:01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570"/>
    <s v="En línea"/>
  </r>
  <r>
    <s v="01667959"/>
    <s v="16/02/2025"/>
    <s v="00:51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4795"/>
    <s v="En línea"/>
  </r>
  <r>
    <s v="02618458"/>
    <s v="16/02/2025"/>
    <s v="08:52"/>
    <s v="LIS8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09"/>
    <s v="En línea"/>
  </r>
  <r>
    <s v="02618850"/>
    <s v="16/02/2025"/>
    <s v="19:32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469"/>
    <s v="En línea"/>
  </r>
  <r>
    <s v="01668077"/>
    <s v="16/02/2025"/>
    <s v="06:33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270"/>
    <s v="En línea"/>
  </r>
  <r>
    <s v="01668646"/>
    <s v="16/02/2025"/>
    <s v="21:47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948"/>
    <s v="En línea"/>
  </r>
  <r>
    <s v="02618969"/>
    <s v="16/02/2025"/>
    <s v="22:24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363"/>
    <s v="En línea"/>
  </r>
  <r>
    <s v="04170817"/>
    <s v="21/02/2025"/>
    <s v="21:26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393"/>
    <s v="En línea"/>
  </r>
  <r>
    <s v="02622576"/>
    <s v="21/02/2025"/>
    <s v="17:17"/>
    <s v="LIS8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7038"/>
    <s v="En línea"/>
  </r>
  <r>
    <s v="02623634"/>
    <s v="22/02/2025"/>
    <s v="23:00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960"/>
    <s v="En línea"/>
  </r>
  <r>
    <s v="01672511"/>
    <s v="22/02/2025"/>
    <s v="00:12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8021"/>
    <s v="En línea"/>
  </r>
  <r>
    <s v="02622848"/>
    <s v="22/02/2025"/>
    <s v="02:06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420"/>
    <s v="En línea"/>
  </r>
  <r>
    <s v="01672766"/>
    <s v="22/02/2025"/>
    <s v="08:20"/>
    <s v="JQV24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458"/>
    <s v="En línea"/>
  </r>
  <r>
    <s v="01673524"/>
    <s v="23/02/2025"/>
    <s v="04:00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640"/>
    <s v="En línea"/>
  </r>
  <r>
    <s v="01674223"/>
    <s v="23/02/2025"/>
    <s v="21:56"/>
    <s v="GCX057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346"/>
    <s v="En línea"/>
  </r>
  <r>
    <s v="01673570"/>
    <s v="23/02/2025"/>
    <s v="05:24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553"/>
    <s v="En línea"/>
  </r>
  <r>
    <s v="01665499"/>
    <s v="13/02/2025"/>
    <s v="00:35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9883"/>
    <s v="En línea"/>
  </r>
  <r>
    <s v="02615769"/>
    <s v="13/02/2025"/>
    <s v="00:23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640"/>
    <s v="En línea"/>
  </r>
  <r>
    <s v="01666109"/>
    <s v="13/02/2025"/>
    <s v="21:09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078"/>
    <s v="En línea"/>
  </r>
  <r>
    <s v="01665950"/>
    <s v="13/02/2025"/>
    <s v="15:58"/>
    <s v="LIS7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65323"/>
    <s v="En línea"/>
  </r>
  <r>
    <s v="01666213"/>
    <s v="13/02/2025"/>
    <s v="23:34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098"/>
    <s v="En línea"/>
  </r>
  <r>
    <s v="02616598"/>
    <s v="14/02/2025"/>
    <s v="03:27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6995"/>
    <s v="En línea"/>
  </r>
  <r>
    <s v="01666268"/>
    <s v="14/02/2025"/>
    <s v="01:32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013"/>
    <s v="En línea"/>
  </r>
  <r>
    <s v="02619351"/>
    <s v="17/02/2025"/>
    <s v="12:12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4975"/>
    <s v="En línea"/>
  </r>
  <r>
    <s v="02619365"/>
    <s v="17/02/2025"/>
    <s v="12:34"/>
    <s v="OLM95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18406"/>
    <s v="En línea"/>
  </r>
  <r>
    <s v="01668747"/>
    <s v="17/02/2025"/>
    <s v="01:04"/>
    <s v="GCX10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7132"/>
    <s v="En línea"/>
  </r>
  <r>
    <s v="01668736"/>
    <s v="17/02/2025"/>
    <s v="00:32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7197"/>
    <s v="En línea"/>
  </r>
  <r>
    <s v="04163363"/>
    <s v="15/02/2025"/>
    <s v="18:13"/>
    <s v="OLN06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319"/>
    <s v="En línea"/>
  </r>
  <r>
    <s v="01667886"/>
    <s v="15/02/2025"/>
    <s v="22:53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282"/>
    <s v="En línea"/>
  </r>
  <r>
    <s v="01670280"/>
    <s v="19/02/2025"/>
    <s v="05:31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445"/>
    <s v="En línea"/>
  </r>
  <r>
    <s v="01670902"/>
    <s v="19/02/2025"/>
    <s v="22:57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230"/>
    <s v="En línea"/>
  </r>
  <r>
    <s v="02621333"/>
    <s v="20/02/2025"/>
    <s v="01:51"/>
    <s v="GCX10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0397"/>
    <s v="En línea"/>
  </r>
  <r>
    <s v="02621942"/>
    <s v="20/02/2025"/>
    <s v="21:58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814"/>
    <s v="En línea"/>
  </r>
  <r>
    <s v="02625150"/>
    <s v="24/02/2025"/>
    <s v="22:09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735"/>
    <s v="En línea"/>
  </r>
  <r>
    <s v="01674839"/>
    <s v="24/02/2025"/>
    <s v="18:21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896"/>
    <s v="En línea"/>
  </r>
  <r>
    <s v="01675083"/>
    <s v="25/02/2025"/>
    <s v="05:11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6027"/>
    <s v="En línea"/>
  </r>
  <r>
    <s v="01675649"/>
    <s v="25/02/2025"/>
    <s v="22:30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892"/>
    <s v="En línea"/>
  </r>
  <r>
    <s v="01675584"/>
    <s v="25/02/2025"/>
    <s v="20:44"/>
    <s v="GCX10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7500"/>
    <s v="En línea"/>
  </r>
  <r>
    <s v="01386749"/>
    <s v="13/02/2025"/>
    <s v="21:19"/>
    <s v="OGB33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5000"/>
    <s v="En línea"/>
  </r>
  <r>
    <s v="01386808"/>
    <s v="14/02/2025"/>
    <s v="00:07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278"/>
    <s v="En línea"/>
  </r>
  <r>
    <s v="03555159"/>
    <s v="14/02/2025"/>
    <s v="15:43"/>
    <s v="OFW18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3585"/>
    <s v="En línea"/>
  </r>
  <r>
    <s v="01388457"/>
    <s v="16/02/2025"/>
    <s v="17:10"/>
    <s v="LBL7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6407"/>
    <s v="En línea"/>
  </r>
  <r>
    <s v="03556495"/>
    <s v="16/02/2025"/>
    <s v="05:18"/>
    <s v="OFW0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1706"/>
    <s v="En línea"/>
  </r>
  <r>
    <s v="02505377"/>
    <s v="15/02/2025"/>
    <s v="08:37"/>
    <s v="OFQ20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2333"/>
    <s v="En línea"/>
  </r>
  <r>
    <s v="01387824"/>
    <s v="15/02/2025"/>
    <s v="16:48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522"/>
    <s v="En línea"/>
  </r>
  <r>
    <s v="01388001"/>
    <s v="15/02/2025"/>
    <s v="22:43"/>
    <s v="OKZ847"/>
    <x v="0"/>
    <s v="BOGOTÁ, D.C."/>
    <x v="0"/>
    <x v="1"/>
    <n v="61040"/>
    <n v="4"/>
    <n v="15260"/>
    <n v="15260"/>
    <s v="1000800910481005"/>
    <m/>
    <m/>
    <n v="16129.73"/>
    <n v="64518.92"/>
    <x v="18"/>
    <x v="0"/>
    <x v="0"/>
    <n v="1005"/>
    <n v="10008009"/>
    <s v="SABANA"/>
    <n v="1048"/>
    <s v="Combustibles"/>
    <s v="0040007354"/>
    <s v="Bogotá"/>
    <s v="124011"/>
    <s v="En línea"/>
  </r>
  <r>
    <s v="02506058"/>
    <s v="15/02/2025"/>
    <s v="23:32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491"/>
    <s v="En línea"/>
  </r>
  <r>
    <s v="03555553"/>
    <s v="15/02/2025"/>
    <s v="03:59"/>
    <s v="LHF30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29443"/>
    <s v="En línea"/>
  </r>
  <r>
    <s v="02505175"/>
    <s v="15/02/2025"/>
    <s v="03:47"/>
    <s v="LBL7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6264"/>
    <s v="En línea"/>
  </r>
  <r>
    <s v="02506950"/>
    <s v="17/02/2025"/>
    <s v="01:13"/>
    <s v="DDY8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327"/>
    <s v="En línea"/>
  </r>
  <r>
    <s v="02507167"/>
    <s v="17/02/2025"/>
    <s v="07:33"/>
    <s v="LBO86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9353"/>
    <s v="En línea"/>
  </r>
  <r>
    <s v="02507688"/>
    <s v="17/02/2025"/>
    <s v="19:19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681"/>
    <s v="En línea"/>
  </r>
  <r>
    <s v="03560076"/>
    <s v="20/02/2025"/>
    <s v="20:16"/>
    <s v="DDY08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96554"/>
    <s v="En línea"/>
  </r>
  <r>
    <s v="02508412"/>
    <s v="18/02/2025"/>
    <s v="15:48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0982"/>
    <s v="En línea"/>
  </r>
  <r>
    <s v="03558749"/>
    <s v="19/02/2025"/>
    <s v="05:46"/>
    <s v="OFW0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1888"/>
    <s v="En línea"/>
  </r>
  <r>
    <s v="01391230"/>
    <s v="21/02/2025"/>
    <s v="20:14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998"/>
    <s v="En línea"/>
  </r>
  <r>
    <s v="03561996"/>
    <s v="23/02/2025"/>
    <s v="07:26"/>
    <s v="LHE74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33474"/>
    <s v="En línea"/>
  </r>
  <r>
    <s v="02513036"/>
    <s v="23/02/2025"/>
    <s v="21:12"/>
    <s v="DDY8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553"/>
    <s v="En línea"/>
  </r>
  <r>
    <s v="03562113"/>
    <s v="23/02/2025"/>
    <s v="10:28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1330"/>
    <s v="En línea"/>
  </r>
  <r>
    <s v="03562450"/>
    <s v="23/02/2025"/>
    <s v="17:17"/>
    <s v="OFT9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4522"/>
    <s v="En línea"/>
  </r>
  <r>
    <s v="02512698"/>
    <s v="23/02/2025"/>
    <s v="13:37"/>
    <s v="LHE47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19864"/>
    <s v="En línea"/>
  </r>
  <r>
    <s v="02511954"/>
    <s v="22/02/2025"/>
    <s v="15:44"/>
    <s v="LBO92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5600"/>
    <s v="En línea"/>
  </r>
  <r>
    <s v="03563247"/>
    <s v="24/02/2025"/>
    <s v="18:23"/>
    <s v="OFT89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9427"/>
    <s v="En línea"/>
  </r>
  <r>
    <s v="03563269"/>
    <s v="24/02/2025"/>
    <s v="19:00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1405"/>
    <s v="En línea"/>
  </r>
  <r>
    <s v="01392856"/>
    <s v="24/02/2025"/>
    <s v="15:51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8118"/>
    <s v="En línea"/>
  </r>
  <r>
    <s v="02620430"/>
    <s v="18/02/2025"/>
    <s v="20:57"/>
    <s v="OBH777"/>
    <x v="1"/>
    <s v="BOGOTÁ, D.C."/>
    <x v="0"/>
    <x v="0"/>
    <n v="174430.26"/>
    <n v="17.001000000000001"/>
    <n v="10260"/>
    <n v="10260"/>
    <s v="100080091055267"/>
    <m/>
    <m/>
    <n v="10697.3"/>
    <n v="181864.79730000001"/>
    <x v="28"/>
    <x v="0"/>
    <x v="2"/>
    <n v="267"/>
    <n v="10008009"/>
    <s v="SABANA"/>
    <n v="1055"/>
    <s v="Combustibles"/>
    <s v="0040006107"/>
    <s v="Bogotá"/>
    <s v="136590"/>
    <s v="En línea"/>
  </r>
  <r>
    <s v="01673330"/>
    <s v="22/02/2025"/>
    <s v="22:21"/>
    <s v="OBH779"/>
    <x v="1"/>
    <s v="BOGOTÁ, D.C."/>
    <x v="0"/>
    <x v="0"/>
    <n v="79104.600000000006"/>
    <n v="7.71"/>
    <n v="10260"/>
    <n v="10260"/>
    <s v="100080091055267"/>
    <m/>
    <m/>
    <n v="10697.3"/>
    <n v="82476.18299999999"/>
    <x v="28"/>
    <x v="0"/>
    <x v="2"/>
    <n v="267"/>
    <n v="10008009"/>
    <s v="SABANA"/>
    <n v="1055"/>
    <s v="Combustibles"/>
    <s v="0040006107"/>
    <s v="Bogotá"/>
    <s v="38272"/>
    <s v="En línea"/>
  </r>
  <r>
    <s v="04170955"/>
    <s v="22/02/2025"/>
    <s v="07:14"/>
    <s v="OBH779"/>
    <x v="1"/>
    <s v="BOGOTÁ, D.C."/>
    <x v="0"/>
    <x v="0"/>
    <n v="184823.64"/>
    <n v="18.013999999999999"/>
    <n v="10260"/>
    <n v="10260"/>
    <s v="100080091055267"/>
    <m/>
    <m/>
    <n v="10697.3"/>
    <n v="192701.16219999999"/>
    <x v="28"/>
    <x v="0"/>
    <x v="2"/>
    <n v="267"/>
    <n v="10008009"/>
    <s v="SABANA"/>
    <n v="1055"/>
    <s v="Combustibles"/>
    <s v="0040006107"/>
    <s v="Bogotá"/>
    <s v="118467"/>
    <s v="En línea"/>
  </r>
  <r>
    <s v="02625396"/>
    <s v="25/02/2025"/>
    <s v="07:08"/>
    <s v="OBH779"/>
    <x v="1"/>
    <s v="BOGOTÁ, D.C."/>
    <x v="0"/>
    <x v="0"/>
    <n v="133533.9"/>
    <n v="13.015000000000001"/>
    <n v="10260"/>
    <n v="10260"/>
    <s v="100080091055267"/>
    <m/>
    <m/>
    <n v="10697.3"/>
    <n v="139225.35949999999"/>
    <x v="28"/>
    <x v="0"/>
    <x v="2"/>
    <n v="267"/>
    <n v="10008009"/>
    <s v="SABANA"/>
    <n v="1055"/>
    <s v="Combustibles"/>
    <s v="0040006107"/>
    <s v="Bogotá"/>
    <s v="118609"/>
    <s v="En línea"/>
  </r>
  <r>
    <s v="01675694"/>
    <s v="25/02/2025"/>
    <s v="23:45"/>
    <s v="OBH779"/>
    <x v="1"/>
    <s v="BOGOTÁ, D.C."/>
    <x v="0"/>
    <x v="0"/>
    <n v="109597.32"/>
    <n v="10.682"/>
    <n v="10260"/>
    <n v="10260"/>
    <s v="100080091055267"/>
    <m/>
    <m/>
    <n v="10697.3"/>
    <n v="114268.55859999999"/>
    <x v="28"/>
    <x v="0"/>
    <x v="2"/>
    <n v="267"/>
    <n v="10008009"/>
    <s v="SABANA"/>
    <n v="1055"/>
    <s v="Combustibles"/>
    <s v="0040006107"/>
    <s v="Bogotá"/>
    <s v="118674"/>
    <s v="En línea"/>
  </r>
  <r>
    <s v="02622122"/>
    <s v="21/02/2025"/>
    <s v="04:10"/>
    <s v="OJX855"/>
    <x v="19"/>
    <s v="BOGOTÁ, D.C."/>
    <x v="0"/>
    <x v="0"/>
    <n v="101912.58"/>
    <n v="9.9329999999999998"/>
    <n v="10260"/>
    <n v="10260"/>
    <s v="1000800910551015"/>
    <m/>
    <m/>
    <n v="10552.49"/>
    <n v="104817.88317"/>
    <x v="28"/>
    <x v="0"/>
    <x v="20"/>
    <n v="1015"/>
    <n v="10008009"/>
    <s v="SABANA"/>
    <n v="1055"/>
    <s v="Combustibles"/>
    <s v="0040007477"/>
    <s v="Bogotá"/>
    <s v="87122"/>
    <s v="En línea"/>
  </r>
  <r>
    <s v="01565027"/>
    <s v="13/02/2025"/>
    <s v="03:12"/>
    <s v="DDO6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7592"/>
    <s v="En línea"/>
  </r>
  <r>
    <s v="01565170"/>
    <s v="13/02/2025"/>
    <s v="08:44"/>
    <s v="OFT2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3059"/>
    <s v="En línea"/>
  </r>
  <r>
    <s v="01565272"/>
    <s v="13/02/2025"/>
    <s v="11:37"/>
    <s v="OAN3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3422"/>
    <s v="En línea"/>
  </r>
  <r>
    <s v="01565221"/>
    <s v="13/02/2025"/>
    <s v="10:16"/>
    <s v="OFT37E"/>
    <x v="0"/>
    <s v="BOGOTÁ, D.C."/>
    <x v="0"/>
    <x v="1"/>
    <n v="21754.59"/>
    <n v="1.383"/>
    <n v="15730"/>
    <n v="15730"/>
    <s v="1000800910671005"/>
    <m/>
    <m/>
    <n v="16129.73"/>
    <n v="22307.416590000001"/>
    <x v="35"/>
    <x v="0"/>
    <x v="0"/>
    <n v="1005"/>
    <n v="10008009"/>
    <s v="SABANA"/>
    <n v="1067"/>
    <s v="Combustibles"/>
    <s v="0040007354"/>
    <s v="Bogotá"/>
    <s v="30463"/>
    <s v="En línea"/>
  </r>
  <r>
    <s v="01565138"/>
    <s v="13/02/2025"/>
    <s v="07:47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183"/>
    <s v="En línea"/>
  </r>
  <r>
    <s v="02461890"/>
    <s v="13/02/2025"/>
    <s v="21:39"/>
    <s v="OFY4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4751"/>
    <s v="En línea"/>
  </r>
  <r>
    <s v="02461618"/>
    <s v="13/02/2025"/>
    <s v="15:10"/>
    <s v="LIS823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31250"/>
    <s v="En línea"/>
  </r>
  <r>
    <s v="01565790"/>
    <s v="13/02/2025"/>
    <s v="23:24"/>
    <s v="DDW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9256"/>
    <s v="En línea"/>
  </r>
  <r>
    <s v="02462051"/>
    <s v="14/02/2025"/>
    <s v="07:24"/>
    <s v="OGG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1489"/>
    <s v="En línea"/>
  </r>
  <r>
    <s v="02462061"/>
    <s v="14/02/2025"/>
    <s v="07:34"/>
    <s v="OFT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0810"/>
    <s v="En línea"/>
  </r>
  <r>
    <s v="02462064"/>
    <s v="14/02/2025"/>
    <s v="07:37"/>
    <s v="OFT4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8208"/>
    <s v="En línea"/>
  </r>
  <r>
    <s v="02462196"/>
    <s v="14/02/2025"/>
    <s v="11:24"/>
    <s v="DDX6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06906"/>
    <s v="En línea"/>
  </r>
  <r>
    <s v="01566085"/>
    <s v="14/02/2025"/>
    <s v="10:13"/>
    <s v="OFQ3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2491"/>
    <s v="En línea"/>
  </r>
  <r>
    <s v="02462582"/>
    <s v="14/02/2025"/>
    <s v="21:29"/>
    <s v="OAN03E"/>
    <x v="0"/>
    <s v="BOGOTÁ, D.C."/>
    <x v="0"/>
    <x v="1"/>
    <n v="408.98"/>
    <n v="2.5999999999999999E-2"/>
    <n v="15730"/>
    <n v="15730"/>
    <s v="1000800910671005"/>
    <m/>
    <m/>
    <n v="16129.73"/>
    <n v="419.37297999999998"/>
    <x v="35"/>
    <x v="0"/>
    <x v="0"/>
    <n v="1005"/>
    <n v="10008009"/>
    <s v="SABANA"/>
    <n v="1067"/>
    <s v="Combustibles"/>
    <s v="0040007354"/>
    <s v="Bogotá"/>
    <s v="69098"/>
    <s v="En línea"/>
  </r>
  <r>
    <s v="01566363"/>
    <s v="14/02/2025"/>
    <s v="16:28"/>
    <s v="LIS857"/>
    <x v="0"/>
    <s v="BOGOTÁ, D.C."/>
    <x v="0"/>
    <x v="1"/>
    <n v="94380"/>
    <n v="6"/>
    <n v="15730"/>
    <n v="15730"/>
    <s v="1000800910671005"/>
    <m/>
    <m/>
    <n v="16129.73"/>
    <n v="96778.38"/>
    <x v="35"/>
    <x v="0"/>
    <x v="0"/>
    <n v="1005"/>
    <n v="10008009"/>
    <s v="SABANA"/>
    <n v="1067"/>
    <s v="Combustibles"/>
    <s v="0040007354"/>
    <s v="Bogotá"/>
    <s v="18936"/>
    <s v="En línea"/>
  </r>
  <r>
    <s v="02462337"/>
    <s v="14/02/2025"/>
    <s v="15:33"/>
    <s v="OFM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2971"/>
    <s v="En línea"/>
  </r>
  <r>
    <s v="02462400"/>
    <s v="14/02/2025"/>
    <s v="16:59"/>
    <s v="OFK4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9018"/>
    <s v="En línea"/>
  </r>
  <r>
    <s v="02462419"/>
    <s v="14/02/2025"/>
    <s v="17:24"/>
    <s v="OFT4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5782"/>
    <s v="En línea"/>
  </r>
  <r>
    <s v="02462447"/>
    <s v="14/02/2025"/>
    <s v="18:02"/>
    <s v="LHB11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7990"/>
    <s v="En línea"/>
  </r>
  <r>
    <s v="02463058"/>
    <s v="15/02/2025"/>
    <s v="13:06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386"/>
    <s v="En línea"/>
  </r>
  <r>
    <s v="02462830"/>
    <s v="15/02/2025"/>
    <s v="07:27"/>
    <s v="DDO5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0802"/>
    <s v="En línea"/>
  </r>
  <r>
    <s v="01567566"/>
    <s v="15/02/2025"/>
    <s v="23:25"/>
    <s v="OGG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1664"/>
    <s v="En línea"/>
  </r>
  <r>
    <s v="01567561"/>
    <s v="15/02/2025"/>
    <s v="23:21"/>
    <s v="OGB14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7815"/>
    <s v="En línea"/>
  </r>
  <r>
    <s v="01567996"/>
    <s v="16/02/2025"/>
    <s v="15:50"/>
    <s v="OFQ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6024"/>
    <s v="En línea"/>
  </r>
  <r>
    <s v="01568096"/>
    <s v="16/02/2025"/>
    <s v="18:29"/>
    <s v="OFT4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4355"/>
    <s v="En línea"/>
  </r>
  <r>
    <s v="01567991"/>
    <s v="16/02/2025"/>
    <s v="15:44"/>
    <s v="OFT23E"/>
    <x v="0"/>
    <s v="BOGOTÁ, D.C."/>
    <x v="0"/>
    <x v="1"/>
    <n v="18419.830000000002"/>
    <n v="1.171"/>
    <n v="15730"/>
    <n v="15730"/>
    <s v="1000800910671005"/>
    <m/>
    <m/>
    <n v="16129.73"/>
    <n v="18887.913830000001"/>
    <x v="35"/>
    <x v="0"/>
    <x v="0"/>
    <n v="1005"/>
    <n v="10008009"/>
    <s v="SABANA"/>
    <n v="1067"/>
    <s v="Combustibles"/>
    <s v="0040007354"/>
    <s v="Bogotá"/>
    <s v="40904"/>
    <s v="En línea"/>
  </r>
  <r>
    <s v="01567688"/>
    <s v="16/02/2025"/>
    <s v="05:49"/>
    <s v="DDO37E"/>
    <x v="0"/>
    <s v="BOGOTÁ, D.C."/>
    <x v="0"/>
    <x v="1"/>
    <n v="13622.18"/>
    <n v="0.86599999999999999"/>
    <n v="15730"/>
    <n v="15730"/>
    <s v="1000800910671005"/>
    <m/>
    <m/>
    <n v="16129.73"/>
    <n v="13968.346179999999"/>
    <x v="35"/>
    <x v="0"/>
    <x v="0"/>
    <n v="1005"/>
    <n v="10008009"/>
    <s v="SABANA"/>
    <n v="1067"/>
    <s v="Combustibles"/>
    <s v="0040007354"/>
    <s v="Bogotá"/>
    <s v="84680"/>
    <s v="En línea"/>
  </r>
  <r>
    <s v="01571100"/>
    <s v="20/02/2025"/>
    <s v="12:14"/>
    <s v="DDX2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1919"/>
    <s v="En línea"/>
  </r>
  <r>
    <s v="02466167"/>
    <s v="20/02/2025"/>
    <s v="07:26"/>
    <s v="OFT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1160"/>
    <s v="En línea"/>
  </r>
  <r>
    <s v="02466611"/>
    <s v="20/02/2025"/>
    <s v="19:49"/>
    <s v="AWV15D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8805"/>
    <s v="En línea"/>
  </r>
  <r>
    <s v="01568349"/>
    <s v="17/02/2025"/>
    <s v="04:48"/>
    <s v="LIS734"/>
    <x v="0"/>
    <s v="BOGOTÁ, D.C."/>
    <x v="0"/>
    <x v="1"/>
    <n v="47190"/>
    <n v="3"/>
    <n v="15730"/>
    <n v="15730"/>
    <s v="1000800910671005"/>
    <m/>
    <m/>
    <n v="16129.73"/>
    <n v="48389.19"/>
    <x v="35"/>
    <x v="0"/>
    <x v="0"/>
    <n v="1005"/>
    <n v="10008009"/>
    <s v="SABANA"/>
    <n v="1067"/>
    <s v="Combustibles"/>
    <s v="0040007354"/>
    <s v="Bogotá"/>
    <s v="46619"/>
    <s v="En línea"/>
  </r>
  <r>
    <s v="01568823"/>
    <s v="17/02/2025"/>
    <s v="16:47"/>
    <s v="OFY7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6261"/>
    <s v="En línea"/>
  </r>
  <r>
    <s v="02464667"/>
    <s v="17/02/2025"/>
    <s v="23:26"/>
    <s v="OGF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8720"/>
    <s v="En línea"/>
  </r>
  <r>
    <s v="02464665"/>
    <s v="17/02/2025"/>
    <s v="23:20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3905"/>
    <s v="En línea"/>
  </r>
  <r>
    <s v="01569333"/>
    <s v="18/02/2025"/>
    <s v="09:21"/>
    <s v="DDO5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1000"/>
    <s v="En línea"/>
  </r>
  <r>
    <s v="01569455"/>
    <s v="18/02/2025"/>
    <s v="12:15"/>
    <s v="DDO51E"/>
    <x v="0"/>
    <s v="BOGOTÁ, D.C."/>
    <x v="0"/>
    <x v="1"/>
    <n v="20732.14"/>
    <n v="1.3180000000000001"/>
    <n v="15730"/>
    <n v="15730"/>
    <s v="1000800910671005"/>
    <m/>
    <m/>
    <n v="16129.73"/>
    <n v="21258.98414"/>
    <x v="35"/>
    <x v="0"/>
    <x v="0"/>
    <n v="1005"/>
    <n v="10008009"/>
    <s v="SABANA"/>
    <n v="1067"/>
    <s v="Combustibles"/>
    <s v="0040007354"/>
    <s v="Bogotá"/>
    <s v="61796"/>
    <s v="En línea"/>
  </r>
  <r>
    <s v="01569473"/>
    <s v="18/02/2025"/>
    <s v="12:39"/>
    <s v="OGE14E"/>
    <x v="0"/>
    <s v="BOGOTÁ, D.C."/>
    <x v="0"/>
    <x v="1"/>
    <n v="31460"/>
    <n v="2"/>
    <n v="15730"/>
    <n v="15730"/>
    <s v="1000800910671005"/>
    <m/>
    <m/>
    <n v="16129.73"/>
    <n v="32259.46"/>
    <x v="35"/>
    <x v="0"/>
    <x v="0"/>
    <n v="1005"/>
    <n v="10008009"/>
    <s v="SABANA"/>
    <n v="1067"/>
    <s v="Combustibles"/>
    <s v="0040007354"/>
    <s v="Bogotá"/>
    <s v="64876"/>
    <s v="En línea"/>
  </r>
  <r>
    <s v="01569943"/>
    <s v="18/02/2025"/>
    <s v="23:18"/>
    <s v="OFM8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4006"/>
    <s v="En línea"/>
  </r>
  <r>
    <s v="01569962"/>
    <s v="18/02/2025"/>
    <s v="23:37"/>
    <s v="OGB19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5621"/>
    <s v="En línea"/>
  </r>
  <r>
    <s v="01570315"/>
    <s v="19/02/2025"/>
    <s v="12:50"/>
    <s v="LHB72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2275"/>
    <s v="En línea"/>
  </r>
  <r>
    <s v="01570628"/>
    <s v="19/02/2025"/>
    <s v="20:31"/>
    <s v="OLN143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153538"/>
    <s v="En línea"/>
  </r>
  <r>
    <s v="01570532"/>
    <s v="19/02/2025"/>
    <s v="18:49"/>
    <s v="DDP6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7984"/>
    <s v="En línea"/>
  </r>
  <r>
    <s v="02466880"/>
    <s v="21/02/2025"/>
    <s v="07:46"/>
    <s v="OGB10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425"/>
    <s v="En línea"/>
  </r>
  <r>
    <s v="02466767"/>
    <s v="21/02/2025"/>
    <s v="02:28"/>
    <s v="OGF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8860"/>
    <s v="En línea"/>
  </r>
  <r>
    <s v="02467135"/>
    <s v="21/02/2025"/>
    <s v="14:24"/>
    <s v="OFL3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8594"/>
    <s v="En línea"/>
  </r>
  <r>
    <s v="01572121"/>
    <s v="21/02/2025"/>
    <s v="15:37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595"/>
    <s v="En línea"/>
  </r>
  <r>
    <s v="02467180"/>
    <s v="21/02/2025"/>
    <s v="15:23"/>
    <s v="OFR2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9106"/>
    <s v="En línea"/>
  </r>
  <r>
    <s v="02467004"/>
    <s v="21/02/2025"/>
    <s v="11:11"/>
    <s v="OLN201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91840"/>
    <s v="En línea"/>
  </r>
  <r>
    <s v="02467219"/>
    <s v="21/02/2025"/>
    <s v="16:34"/>
    <s v="OAO90E"/>
    <x v="0"/>
    <s v="BOGOTÁ, D.C."/>
    <x v="0"/>
    <x v="1"/>
    <n v="20181.59"/>
    <n v="1.2829999999999999"/>
    <n v="15730"/>
    <n v="15730"/>
    <s v="1000800910671005"/>
    <m/>
    <m/>
    <n v="16129.73"/>
    <n v="20694.443589999999"/>
    <x v="35"/>
    <x v="0"/>
    <x v="0"/>
    <n v="1005"/>
    <n v="10008009"/>
    <s v="SABANA"/>
    <n v="1067"/>
    <s v="Combustibles"/>
    <s v="0040007354"/>
    <s v="Bogotá"/>
    <s v="51865"/>
    <s v="En línea"/>
  </r>
  <r>
    <s v="02467331"/>
    <s v="21/02/2025"/>
    <s v="19:02"/>
    <s v="OFQ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6296"/>
    <s v="En línea"/>
  </r>
  <r>
    <s v="01572495"/>
    <s v="21/02/2025"/>
    <s v="23:53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8410"/>
    <s v="En línea"/>
  </r>
  <r>
    <s v="02467492"/>
    <s v="21/02/2025"/>
    <s v="23:14"/>
    <s v="OGG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1993"/>
    <s v="En línea"/>
  </r>
  <r>
    <s v="02468035"/>
    <s v="22/02/2025"/>
    <s v="18:27"/>
    <s v="AWV16D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7820"/>
    <s v="En línea"/>
  </r>
  <r>
    <s v="01573307"/>
    <s v="22/02/2025"/>
    <s v="23:44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8430"/>
    <s v="En línea"/>
  </r>
  <r>
    <s v="01572992"/>
    <s v="22/02/2025"/>
    <s v="15:20"/>
    <s v="DDO4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94292"/>
    <s v="En línea"/>
  </r>
  <r>
    <s v="01573322"/>
    <s v="23/02/2025"/>
    <s v="00:00"/>
    <s v="DDP6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8184"/>
    <s v="En línea"/>
  </r>
  <r>
    <s v="02468325"/>
    <s v="23/02/2025"/>
    <s v="07:28"/>
    <s v="OFR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5887"/>
    <s v="En línea"/>
  </r>
  <r>
    <s v="01573896"/>
    <s v="23/02/2025"/>
    <s v="19:52"/>
    <s v="OFJ2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9601"/>
    <s v="En línea"/>
  </r>
  <r>
    <s v="01573824"/>
    <s v="23/02/2025"/>
    <s v="18:12"/>
    <s v="OAP52E"/>
    <x v="0"/>
    <s v="BOGOTÁ, D.C."/>
    <x v="0"/>
    <x v="1"/>
    <n v="31460"/>
    <n v="2"/>
    <n v="15730"/>
    <n v="15730"/>
    <s v="1000800910671005"/>
    <m/>
    <m/>
    <n v="16129.73"/>
    <n v="32259.46"/>
    <x v="35"/>
    <x v="0"/>
    <x v="0"/>
    <n v="1005"/>
    <n v="10008009"/>
    <s v="SABANA"/>
    <n v="1067"/>
    <s v="Combustibles"/>
    <s v="0040007354"/>
    <s v="Bogotá"/>
    <s v="98537"/>
    <s v="En línea"/>
  </r>
  <r>
    <s v="02468349"/>
    <s v="23/02/2025"/>
    <s v="08:49"/>
    <s v="LIS857"/>
    <x v="0"/>
    <s v="BOGOTÁ, D.C."/>
    <x v="0"/>
    <x v="1"/>
    <n v="94380"/>
    <n v="6"/>
    <n v="15730"/>
    <n v="15730"/>
    <s v="1000800910671005"/>
    <m/>
    <m/>
    <n v="16129.73"/>
    <n v="96778.38"/>
    <x v="35"/>
    <x v="0"/>
    <x v="0"/>
    <n v="1005"/>
    <n v="10008009"/>
    <s v="SABANA"/>
    <n v="1067"/>
    <s v="Combustibles"/>
    <s v="0040007354"/>
    <s v="Bogotá"/>
    <s v="19427"/>
    <s v="En línea"/>
  </r>
  <r>
    <s v="02468537"/>
    <s v="23/02/2025"/>
    <s v="15:20"/>
    <s v="OGB19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5767"/>
    <s v="En línea"/>
  </r>
  <r>
    <s v="02469175"/>
    <s v="24/02/2025"/>
    <s v="15:45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777"/>
    <s v="En línea"/>
  </r>
  <r>
    <s v="02469369"/>
    <s v="24/02/2025"/>
    <s v="19:49"/>
    <s v="OFQ3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1148"/>
    <s v="En línea"/>
  </r>
  <r>
    <s v="01574525"/>
    <s v="24/02/2025"/>
    <s v="16:04"/>
    <s v="LHB11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8480"/>
    <s v="En línea"/>
  </r>
  <r>
    <s v="01574883"/>
    <s v="24/02/2025"/>
    <s v="23:53"/>
    <s v="OFY7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6540"/>
    <s v="En línea"/>
  </r>
  <r>
    <s v="02468835"/>
    <s v="24/02/2025"/>
    <s v="03:34"/>
    <s v="OFO7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3336"/>
    <s v="En línea"/>
  </r>
  <r>
    <s v="01574200"/>
    <s v="24/02/2025"/>
    <s v="08:02"/>
    <s v="OFT4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125"/>
    <s v="En línea"/>
  </r>
  <r>
    <s v="01575420"/>
    <s v="25/02/2025"/>
    <s v="17:00"/>
    <s v="OFM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519"/>
    <s v="En línea"/>
  </r>
  <r>
    <s v="01575508"/>
    <s v="25/02/2025"/>
    <s v="18:27"/>
    <s v="DDW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9775"/>
    <s v="En línea"/>
  </r>
  <r>
    <s v="02470207"/>
    <s v="25/02/2025"/>
    <s v="23:41"/>
    <s v="OFQ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6535"/>
    <s v="En línea"/>
  </r>
  <r>
    <s v="01575026"/>
    <s v="25/02/2025"/>
    <s v="07:27"/>
    <s v="OFM79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3878"/>
    <s v="En línea"/>
  </r>
  <r>
    <s v="02469609"/>
    <s v="25/02/2025"/>
    <s v="07:21"/>
    <s v="OGF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3818"/>
    <s v="En línea"/>
  </r>
  <r>
    <s v="01575046"/>
    <s v="25/02/2025"/>
    <s v="07:51"/>
    <s v="DDO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1199"/>
    <s v="En línea"/>
  </r>
  <r>
    <s v="01565629"/>
    <s v="13/02/2025"/>
    <s v="19:40"/>
    <s v="OCK205"/>
    <x v="0"/>
    <s v="BOGOTÁ, D.C."/>
    <x v="0"/>
    <x v="0"/>
    <n v="61980"/>
    <n v="6"/>
    <n v="10330"/>
    <n v="10330"/>
    <s v="1000800910671005"/>
    <m/>
    <m/>
    <n v="10510.43"/>
    <n v="63062.58"/>
    <x v="35"/>
    <x v="0"/>
    <x v="0"/>
    <n v="1005"/>
    <n v="10008009"/>
    <s v="SABANA"/>
    <n v="1067"/>
    <s v="Combustibles"/>
    <s v="0040007354"/>
    <s v="Bogotá"/>
    <s v="165189"/>
    <s v="En línea"/>
  </r>
  <r>
    <s v="01565453"/>
    <s v="13/02/2025"/>
    <s v="16:44"/>
    <s v="GCX00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63700"/>
    <s v="En línea"/>
  </r>
  <r>
    <s v="02461638"/>
    <s v="13/02/2025"/>
    <s v="15:39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730"/>
    <s v="En línea"/>
  </r>
  <r>
    <s v="02464017"/>
    <s v="16/02/2025"/>
    <s v="22:25"/>
    <s v="OLN0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82545"/>
    <s v="En línea"/>
  </r>
  <r>
    <s v="02463834"/>
    <s v="16/02/2025"/>
    <s v="16:59"/>
    <s v="GCW99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9544"/>
    <s v="En línea"/>
  </r>
  <r>
    <s v="02463516"/>
    <s v="16/02/2025"/>
    <s v="03:20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2449"/>
    <s v="En línea"/>
  </r>
  <r>
    <s v="02463544"/>
    <s v="16/02/2025"/>
    <s v="05:45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7845"/>
    <s v="En línea"/>
  </r>
  <r>
    <s v="01567731"/>
    <s v="16/02/2025"/>
    <s v="08:23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6949"/>
    <s v="En línea"/>
  </r>
  <r>
    <s v="02466383"/>
    <s v="20/02/2025"/>
    <s v="14:23"/>
    <s v="LIS779"/>
    <x v="0"/>
    <s v="BOGOTÁ, D.C."/>
    <x v="0"/>
    <x v="0"/>
    <n v="82640"/>
    <n v="8"/>
    <n v="10330"/>
    <n v="10330"/>
    <s v="1000800910671005"/>
    <m/>
    <m/>
    <n v="10510.43"/>
    <n v="84083.44"/>
    <x v="35"/>
    <x v="0"/>
    <x v="0"/>
    <n v="1005"/>
    <n v="10008009"/>
    <s v="SABANA"/>
    <n v="1067"/>
    <s v="Combustibles"/>
    <s v="0040007354"/>
    <s v="Bogotá"/>
    <s v="13902"/>
    <s v="En línea"/>
  </r>
  <r>
    <s v="01571223"/>
    <s v="20/02/2025"/>
    <s v="15:04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3016"/>
    <s v="En línea"/>
  </r>
  <r>
    <s v="02466066"/>
    <s v="20/02/2025"/>
    <s v="01:04"/>
    <s v="OLO55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7127"/>
    <s v="En línea"/>
  </r>
  <r>
    <s v="02466252"/>
    <s v="20/02/2025"/>
    <s v="10:29"/>
    <s v="OLO5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23091"/>
    <s v="En línea"/>
  </r>
  <r>
    <s v="01571377"/>
    <s v="20/02/2025"/>
    <s v="18:04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095"/>
    <s v="En línea"/>
  </r>
  <r>
    <s v="01571616"/>
    <s v="20/02/2025"/>
    <s v="23:38"/>
    <s v="GCW99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049"/>
    <s v="En línea"/>
  </r>
  <r>
    <s v="01568810"/>
    <s v="17/02/2025"/>
    <s v="16:33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2706"/>
    <s v="En línea"/>
  </r>
  <r>
    <s v="02464884"/>
    <s v="18/02/2025"/>
    <s v="09:27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173"/>
    <s v="En línea"/>
  </r>
  <r>
    <s v="02464895"/>
    <s v="18/02/2025"/>
    <s v="09:46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2874"/>
    <s v="En línea"/>
  </r>
  <r>
    <s v="01569511"/>
    <s v="18/02/2025"/>
    <s v="13:33"/>
    <s v="OKZ770"/>
    <x v="0"/>
    <s v="BOGOTÁ, D.C."/>
    <x v="0"/>
    <x v="0"/>
    <n v="82640"/>
    <n v="8"/>
    <n v="10330"/>
    <n v="10330"/>
    <s v="1000800910671005"/>
    <m/>
    <m/>
    <n v="10510.43"/>
    <n v="84083.44"/>
    <x v="35"/>
    <x v="0"/>
    <x v="0"/>
    <n v="1005"/>
    <n v="10008009"/>
    <s v="SABANA"/>
    <n v="1067"/>
    <s v="Combustibles"/>
    <s v="0040007354"/>
    <s v="Bogotá"/>
    <s v="155158"/>
    <s v="En línea"/>
  </r>
  <r>
    <s v="02465302"/>
    <s v="18/02/2025"/>
    <s v="20:20"/>
    <s v="OCK205"/>
    <x v="0"/>
    <s v="BOGOTÁ, D.C."/>
    <x v="0"/>
    <x v="0"/>
    <n v="61980"/>
    <n v="6"/>
    <n v="10330"/>
    <n v="10330"/>
    <s v="1000800910671005"/>
    <m/>
    <m/>
    <n v="10510.43"/>
    <n v="63062.58"/>
    <x v="35"/>
    <x v="0"/>
    <x v="0"/>
    <n v="1005"/>
    <n v="10008009"/>
    <s v="SABANA"/>
    <n v="1067"/>
    <s v="Combustibles"/>
    <s v="0040007354"/>
    <s v="Bogotá"/>
    <s v="165316"/>
    <s v="En línea"/>
  </r>
  <r>
    <s v="02465812"/>
    <s v="19/02/2025"/>
    <s v="18:01"/>
    <s v="OLO5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23056"/>
    <s v="En línea"/>
  </r>
  <r>
    <s v="01572498"/>
    <s v="21/02/2025"/>
    <s v="23:57"/>
    <s v="GCW99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125"/>
    <s v="En línea"/>
  </r>
  <r>
    <s v="02468193"/>
    <s v="22/02/2025"/>
    <s v="23:08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317"/>
    <s v="En línea"/>
  </r>
  <r>
    <s v="01572935"/>
    <s v="22/02/2025"/>
    <s v="13:29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8842"/>
    <s v="En línea"/>
  </r>
  <r>
    <s v="01573761"/>
    <s v="23/02/2025"/>
    <s v="16:53"/>
    <s v="GCW99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6159"/>
    <s v="En línea"/>
  </r>
  <r>
    <s v="01573494"/>
    <s v="23/02/2025"/>
    <s v="10:15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338"/>
    <s v="En línea"/>
  </r>
  <r>
    <s v="01574878"/>
    <s v="24/02/2025"/>
    <s v="23:48"/>
    <s v="GCW99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6252"/>
    <s v="En línea"/>
  </r>
  <r>
    <s v="01574888"/>
    <s v="24/02/2025"/>
    <s v="23:55"/>
    <s v="GCW99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340"/>
    <s v="En línea"/>
  </r>
  <r>
    <s v="01574292"/>
    <s v="24/02/2025"/>
    <s v="10:20"/>
    <s v="OLO5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23407"/>
    <s v="En línea"/>
  </r>
  <r>
    <s v="01574094"/>
    <s v="24/02/2025"/>
    <s v="05:39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455"/>
    <s v="En línea"/>
  </r>
  <r>
    <s v="01574906"/>
    <s v="25/02/2025"/>
    <s v="02:08"/>
    <s v="OLO5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23504"/>
    <s v="En línea"/>
  </r>
  <r>
    <s v="01575746"/>
    <s v="25/02/2025"/>
    <s v="23:26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3393"/>
    <s v="En línea"/>
  </r>
  <r>
    <s v="01575113"/>
    <s v="25/02/2025"/>
    <s v="09:26"/>
    <s v="LIS748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64714"/>
    <s v="En línea"/>
  </r>
  <r>
    <s v="02290328"/>
    <s v="19/02/2025"/>
    <s v="04:23"/>
    <s v="OKZ872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94127"/>
    <s v="En línea"/>
  </r>
  <r>
    <s v="02287714"/>
    <s v="14/02/2025"/>
    <s v="10:13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29427"/>
    <s v="En línea"/>
  </r>
  <r>
    <s v="01124974"/>
    <s v="18/02/2025"/>
    <s v="09:48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29818"/>
    <s v="En línea"/>
  </r>
  <r>
    <s v="02290290"/>
    <s v="18/02/2025"/>
    <s v="22:57"/>
    <s v="OKZ872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94070"/>
    <s v="En línea"/>
  </r>
  <r>
    <s v="01125960"/>
    <s v="20/02/2025"/>
    <s v="08:55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30020"/>
    <s v="En línea"/>
  </r>
  <r>
    <s v="01123008"/>
    <s v="13/02/2025"/>
    <s v="11:35"/>
    <s v="OAM99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47971"/>
    <s v="En línea"/>
  </r>
  <r>
    <s v="02290131"/>
    <s v="18/02/2025"/>
    <s v="17:36"/>
    <s v="OFT81E"/>
    <x v="0"/>
    <s v="BOGOTÁ, D.C."/>
    <x v="0"/>
    <x v="1"/>
    <n v="20580.96"/>
    <n v="1.272"/>
    <n v="16180"/>
    <n v="16180"/>
    <s v="1000800919041005"/>
    <m/>
    <m/>
    <n v="16129.73"/>
    <n v="20517.01656"/>
    <x v="30"/>
    <x v="0"/>
    <x v="0"/>
    <n v="1005"/>
    <n v="10008009"/>
    <s v="SABANA"/>
    <n v="1904"/>
    <s v="Combustibles"/>
    <s v="0040007354"/>
    <s v="Bogotá"/>
    <s v="35113"/>
    <s v="En línea"/>
  </r>
  <r>
    <s v="02289004"/>
    <s v="16/02/2025"/>
    <s v="14:09"/>
    <s v="OFL57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49873"/>
    <s v="En línea"/>
  </r>
  <r>
    <s v="02291377"/>
    <s v="20/02/2025"/>
    <s v="18:58"/>
    <s v="LHF23F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16264"/>
    <s v="En línea"/>
  </r>
  <r>
    <s v="02292330"/>
    <s v="22/02/2025"/>
    <s v="13:47"/>
    <s v="DDQ64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87377"/>
    <s v="En línea"/>
  </r>
  <r>
    <s v="02293314"/>
    <s v="24/02/2025"/>
    <s v="14:48"/>
    <s v="OGF86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61695"/>
    <s v="En línea"/>
  </r>
  <r>
    <s v="02795505"/>
    <s v="13/02/2025"/>
    <s v="07:59"/>
    <s v="OGA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0977"/>
    <s v="En línea"/>
  </r>
  <r>
    <s v="02795490"/>
    <s v="13/02/2025"/>
    <s v="07:49"/>
    <s v="OFX9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177"/>
    <s v="En línea"/>
  </r>
  <r>
    <s v="02795690"/>
    <s v="13/02/2025"/>
    <s v="11:43"/>
    <s v="OFM2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6985"/>
    <s v="En línea"/>
  </r>
  <r>
    <s v="02795546"/>
    <s v="13/02/2025"/>
    <s v="08:49"/>
    <s v="OFM1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2779"/>
    <s v="En línea"/>
  </r>
  <r>
    <s v="02795821"/>
    <s v="13/02/2025"/>
    <s v="14:33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320"/>
    <s v="En línea"/>
  </r>
  <r>
    <s v="01515424"/>
    <s v="13/02/2025"/>
    <s v="15:21"/>
    <s v="OFM2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274"/>
    <s v="En línea"/>
  </r>
  <r>
    <s v="01515529"/>
    <s v="13/02/2025"/>
    <s v="18:04"/>
    <s v="OJX059"/>
    <x v="0"/>
    <s v="BOGOTÁ, D.C."/>
    <x v="0"/>
    <x v="1"/>
    <n v="47070"/>
    <n v="3"/>
    <n v="15690"/>
    <n v="15690"/>
    <s v="1000800911041005"/>
    <m/>
    <m/>
    <n v="16129.73"/>
    <n v="48389.19"/>
    <x v="52"/>
    <x v="0"/>
    <x v="0"/>
    <n v="1005"/>
    <n v="10008009"/>
    <s v="SABANA"/>
    <n v="1104"/>
    <s v="Combustibles"/>
    <s v="0040007354"/>
    <s v="Bogotá"/>
    <s v="167676"/>
    <s v="En línea"/>
  </r>
  <r>
    <s v="02795882"/>
    <s v="13/02/2025"/>
    <s v="15:47"/>
    <s v="OFP2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4657"/>
    <s v="En línea"/>
  </r>
  <r>
    <s v="02796041"/>
    <s v="13/02/2025"/>
    <s v="18:31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6675"/>
    <s v="En línea"/>
  </r>
  <r>
    <s v="02795260"/>
    <s v="13/02/2025"/>
    <s v="00:08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132"/>
    <s v="En línea"/>
  </r>
  <r>
    <s v="02795311"/>
    <s v="13/02/2025"/>
    <s v="03:27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680"/>
    <s v="En línea"/>
  </r>
  <r>
    <s v="02796325"/>
    <s v="14/02/2025"/>
    <s v="02:34"/>
    <s v="OFM3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462"/>
    <s v="En línea"/>
  </r>
  <r>
    <s v="02796316"/>
    <s v="14/02/2025"/>
    <s v="01:27"/>
    <s v="OFP1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837"/>
    <s v="En línea"/>
  </r>
  <r>
    <s v="02796308"/>
    <s v="14/02/2025"/>
    <s v="01:03"/>
    <s v="LHB96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6386"/>
    <s v="En línea"/>
  </r>
  <r>
    <s v="02797275"/>
    <s v="14/02/2025"/>
    <s v="21:13"/>
    <s v="OFM2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382"/>
    <s v="En línea"/>
  </r>
  <r>
    <s v="02797930"/>
    <s v="15/02/2025"/>
    <s v="13:17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450"/>
    <s v="En línea"/>
  </r>
  <r>
    <s v="02798050"/>
    <s v="15/02/2025"/>
    <s v="14:57"/>
    <s v="OFM1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817"/>
    <s v="En línea"/>
  </r>
  <r>
    <s v="02798196"/>
    <s v="15/02/2025"/>
    <s v="16:51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861"/>
    <s v="En línea"/>
  </r>
  <r>
    <s v="02798205"/>
    <s v="15/02/2025"/>
    <s v="16:58"/>
    <s v="OFM3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458"/>
    <s v="En línea"/>
  </r>
  <r>
    <s v="01517027"/>
    <s v="15/02/2025"/>
    <s v="17:52"/>
    <s v="OLN061"/>
    <x v="0"/>
    <s v="BOGOTÁ, D.C."/>
    <x v="0"/>
    <x v="1"/>
    <n v="62760"/>
    <n v="4"/>
    <n v="15690"/>
    <n v="15690"/>
    <s v="1000800911041005"/>
    <m/>
    <m/>
    <n v="16129.73"/>
    <n v="64518.92"/>
    <x v="52"/>
    <x v="0"/>
    <x v="0"/>
    <n v="1005"/>
    <n v="10008009"/>
    <s v="SABANA"/>
    <n v="1104"/>
    <s v="Combustibles"/>
    <s v="0040007354"/>
    <s v="Bogotá"/>
    <s v="96990"/>
    <s v="En línea"/>
  </r>
  <r>
    <s v="02798431"/>
    <s v="15/02/2025"/>
    <s v="20:09"/>
    <s v="OFY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363"/>
    <s v="En línea"/>
  </r>
  <r>
    <s v="02797730"/>
    <s v="15/02/2025"/>
    <s v="09:23"/>
    <s v="OFM1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9320"/>
    <s v="En línea"/>
  </r>
  <r>
    <s v="02798560"/>
    <s v="15/02/2025"/>
    <s v="22:34"/>
    <s v="OFM4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0418"/>
    <s v="En línea"/>
  </r>
  <r>
    <s v="01517249"/>
    <s v="15/02/2025"/>
    <s v="23:02"/>
    <s v="LHB96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6525"/>
    <s v="En línea"/>
  </r>
  <r>
    <s v="02799335"/>
    <s v="16/02/2025"/>
    <s v="14:56"/>
    <s v="OFP4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0628"/>
    <s v="En línea"/>
  </r>
  <r>
    <s v="01517916"/>
    <s v="16/02/2025"/>
    <s v="19:34"/>
    <s v="OFX5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657"/>
    <s v="En línea"/>
  </r>
  <r>
    <s v="01517989"/>
    <s v="16/02/2025"/>
    <s v="21:15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836"/>
    <s v="En línea"/>
  </r>
  <r>
    <s v="02799744"/>
    <s v="16/02/2025"/>
    <s v="22:17"/>
    <s v="DDY30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95069"/>
    <s v="En línea"/>
  </r>
  <r>
    <s v="02799756"/>
    <s v="16/02/2025"/>
    <s v="22:49"/>
    <s v="DDQ5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690"/>
    <s v="En línea"/>
  </r>
  <r>
    <s v="02799100"/>
    <s v="16/02/2025"/>
    <s v="11:35"/>
    <s v="OAM4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14481"/>
    <s v="En línea"/>
  </r>
  <r>
    <s v="02798663"/>
    <s v="16/02/2025"/>
    <s v="01:21"/>
    <s v="LHH1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7290"/>
    <s v="En línea"/>
  </r>
  <r>
    <s v="02803421"/>
    <s v="20/02/2025"/>
    <s v="07:28"/>
    <s v="OFP8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2785"/>
    <s v="En línea"/>
  </r>
  <r>
    <s v="02804022"/>
    <s v="20/02/2025"/>
    <s v="18:57"/>
    <s v="OFT6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8904"/>
    <s v="En línea"/>
  </r>
  <r>
    <s v="02804278"/>
    <s v="20/02/2025"/>
    <s v="23:57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456"/>
    <s v="En línea"/>
  </r>
  <r>
    <s v="02801438"/>
    <s v="18/02/2025"/>
    <s v="11:54"/>
    <s v="OFQ7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443"/>
    <s v="En línea"/>
  </r>
  <r>
    <s v="02801426"/>
    <s v="18/02/2025"/>
    <s v="11:41"/>
    <s v="OFZ4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0408"/>
    <s v="En línea"/>
  </r>
  <r>
    <s v="01519280"/>
    <s v="18/02/2025"/>
    <s v="23:09"/>
    <s v="OFM3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719"/>
    <s v="En línea"/>
  </r>
  <r>
    <s v="02802037"/>
    <s v="18/02/2025"/>
    <s v="22:57"/>
    <s v="OFM2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663"/>
    <s v="En línea"/>
  </r>
  <r>
    <s v="01519098"/>
    <s v="18/02/2025"/>
    <s v="17:47"/>
    <s v="OFX9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812"/>
    <s v="En línea"/>
  </r>
  <r>
    <s v="02801813"/>
    <s v="18/02/2025"/>
    <s v="18:43"/>
    <s v="OFO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039"/>
    <s v="En línea"/>
  </r>
  <r>
    <s v="02801681"/>
    <s v="18/02/2025"/>
    <s v="16:22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769"/>
    <s v="En línea"/>
  </r>
  <r>
    <s v="01519055"/>
    <s v="18/02/2025"/>
    <s v="16:41"/>
    <s v="OFP1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959"/>
    <s v="En línea"/>
  </r>
  <r>
    <s v="02801718"/>
    <s v="18/02/2025"/>
    <s v="16:58"/>
    <s v="LHB96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6660"/>
    <s v="En línea"/>
  </r>
  <r>
    <s v="02799834"/>
    <s v="17/02/2025"/>
    <s v="03:16"/>
    <s v="OFM3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562"/>
    <s v="En línea"/>
  </r>
  <r>
    <s v="02802329"/>
    <s v="19/02/2025"/>
    <s v="07:43"/>
    <s v="OFX9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6872"/>
    <s v="En línea"/>
  </r>
  <r>
    <s v="02802127"/>
    <s v="19/02/2025"/>
    <s v="03:31"/>
    <s v="OFP3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564"/>
    <s v="En línea"/>
  </r>
  <r>
    <s v="01519503"/>
    <s v="19/02/2025"/>
    <s v="09:42"/>
    <s v="OFM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298"/>
    <s v="En línea"/>
  </r>
  <r>
    <s v="01519472"/>
    <s v="19/02/2025"/>
    <s v="08:39"/>
    <s v="OGA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254"/>
    <s v="En línea"/>
  </r>
  <r>
    <s v="02802747"/>
    <s v="19/02/2025"/>
    <s v="15:42"/>
    <s v="OFP2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4920"/>
    <s v="En línea"/>
  </r>
  <r>
    <s v="02803122"/>
    <s v="19/02/2025"/>
    <s v="21:32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6926"/>
    <s v="En línea"/>
  </r>
  <r>
    <s v="01519934"/>
    <s v="19/02/2025"/>
    <s v="22:32"/>
    <s v="LHE64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1975"/>
    <s v="En línea"/>
  </r>
  <r>
    <s v="02804294"/>
    <s v="21/02/2025"/>
    <s v="01:12"/>
    <s v="OFM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1062"/>
    <s v="En línea"/>
  </r>
  <r>
    <s v="02805360"/>
    <s v="21/02/2025"/>
    <s v="22:37"/>
    <s v="OFX8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4169"/>
    <s v="En línea"/>
  </r>
  <r>
    <s v="02805411"/>
    <s v="21/02/2025"/>
    <s v="23:49"/>
    <s v="OFP4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760"/>
    <s v="En línea"/>
  </r>
  <r>
    <s v="01522352"/>
    <s v="23/02/2025"/>
    <s v="11:36"/>
    <s v="OFP1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550"/>
    <s v="En línea"/>
  </r>
  <r>
    <s v="01522145"/>
    <s v="23/02/2025"/>
    <s v="04:23"/>
    <s v="OFM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6997"/>
    <s v="En línea"/>
  </r>
  <r>
    <s v="02807407"/>
    <s v="23/02/2025"/>
    <s v="18:14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606"/>
    <s v="En línea"/>
  </r>
  <r>
    <s v="01522217"/>
    <s v="23/02/2025"/>
    <s v="07:51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649"/>
    <s v="En línea"/>
  </r>
  <r>
    <s v="01522221"/>
    <s v="23/02/2025"/>
    <s v="07:55"/>
    <s v="OFZ6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1730"/>
    <s v="En línea"/>
  </r>
  <r>
    <s v="02805438"/>
    <s v="22/02/2025"/>
    <s v="00:56"/>
    <s v="OFP1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323"/>
    <s v="En línea"/>
  </r>
  <r>
    <s v="02805456"/>
    <s v="22/02/2025"/>
    <s v="02:17"/>
    <s v="OFP0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801"/>
    <s v="En línea"/>
  </r>
  <r>
    <s v="02806387"/>
    <s v="22/02/2025"/>
    <s v="20:15"/>
    <s v="OFP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620"/>
    <s v="En línea"/>
  </r>
  <r>
    <s v="01521723"/>
    <s v="22/02/2025"/>
    <s v="14:53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920"/>
    <s v="En línea"/>
  </r>
  <r>
    <s v="02806212"/>
    <s v="22/02/2025"/>
    <s v="16:50"/>
    <s v="OFM4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570"/>
    <s v="En línea"/>
  </r>
  <r>
    <s v="02805812"/>
    <s v="22/02/2025"/>
    <s v="10:05"/>
    <s v="OFY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614"/>
    <s v="En línea"/>
  </r>
  <r>
    <s v="01523060"/>
    <s v="24/02/2025"/>
    <s v="08:41"/>
    <s v="OFP42E"/>
    <x v="0"/>
    <s v="BOGOTÁ, D.C."/>
    <x v="0"/>
    <x v="1"/>
    <n v="9916.08"/>
    <n v="0.63200000000000001"/>
    <n v="15690"/>
    <n v="15690"/>
    <s v="1000800911041005"/>
    <m/>
    <m/>
    <n v="16129.73"/>
    <n v="10193.98936"/>
    <x v="52"/>
    <x v="0"/>
    <x v="0"/>
    <n v="1005"/>
    <n v="10008009"/>
    <s v="SABANA"/>
    <n v="1104"/>
    <s v="Combustibles"/>
    <s v="0040007354"/>
    <s v="Bogotá"/>
    <s v="45353"/>
    <s v="En línea"/>
  </r>
  <r>
    <s v="02808346"/>
    <s v="24/02/2025"/>
    <s v="16:27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741"/>
    <s v="En línea"/>
  </r>
  <r>
    <s v="01522872"/>
    <s v="24/02/2025"/>
    <s v="01:43"/>
    <s v="OFM1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225"/>
    <s v="En línea"/>
  </r>
  <r>
    <s v="01523558"/>
    <s v="25/02/2025"/>
    <s v="00:12"/>
    <s v="LHB97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8435"/>
    <s v="En línea"/>
  </r>
  <r>
    <s v="01523578"/>
    <s v="25/02/2025"/>
    <s v="01:24"/>
    <s v="OFX8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4268"/>
    <s v="En línea"/>
  </r>
  <r>
    <s v="02809417"/>
    <s v="25/02/2025"/>
    <s v="15:33"/>
    <s v="DDU4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8701"/>
    <s v="En línea"/>
  </r>
  <r>
    <s v="02809500"/>
    <s v="25/02/2025"/>
    <s v="17:06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7197"/>
    <s v="En línea"/>
  </r>
  <r>
    <s v="02809482"/>
    <s v="25/02/2025"/>
    <s v="16:48"/>
    <s v="OFL6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7400"/>
    <s v="En línea"/>
  </r>
  <r>
    <s v="02809520"/>
    <s v="25/02/2025"/>
    <s v="17:19"/>
    <s v="OFP1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044"/>
    <s v="En línea"/>
  </r>
  <r>
    <s v="02809485"/>
    <s v="25/02/2025"/>
    <s v="16:49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8500"/>
    <s v="En línea"/>
  </r>
  <r>
    <s v="02809683"/>
    <s v="25/02/2025"/>
    <s v="19:39"/>
    <s v="UKP32D"/>
    <x v="0"/>
    <s v="BOGOTÁ, D.C."/>
    <x v="0"/>
    <x v="1"/>
    <n v="28289.07"/>
    <n v="1.8029999999999999"/>
    <n v="15690"/>
    <n v="15690"/>
    <s v="1000800911041005"/>
    <m/>
    <m/>
    <n v="16129.73"/>
    <n v="29081.903189999997"/>
    <x v="52"/>
    <x v="0"/>
    <x v="0"/>
    <n v="1005"/>
    <n v="10008009"/>
    <s v="SABANA"/>
    <n v="1104"/>
    <s v="Combustibles"/>
    <s v="0040007354"/>
    <s v="Bogotá"/>
    <s v="81696"/>
    <s v="En línea"/>
  </r>
  <r>
    <s v="02795275"/>
    <s v="13/02/2025"/>
    <s v="00:55"/>
    <s v="OLO566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3166"/>
    <s v="En línea"/>
  </r>
  <r>
    <s v="02795538"/>
    <s v="13/02/2025"/>
    <s v="08:37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157"/>
    <s v="En línea"/>
  </r>
  <r>
    <s v="01515309"/>
    <s v="13/02/2025"/>
    <s v="11:44"/>
    <s v="LIS99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7620"/>
    <s v="En línea"/>
  </r>
  <r>
    <s v="02796721"/>
    <s v="14/02/2025"/>
    <s v="11:02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258"/>
    <s v="En línea"/>
  </r>
  <r>
    <s v="01516147"/>
    <s v="14/02/2025"/>
    <s v="15:45"/>
    <s v="GCX144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8206"/>
    <s v="En línea"/>
  </r>
  <r>
    <s v="02801040"/>
    <s v="18/02/2025"/>
    <s v="05:14"/>
    <s v="GCX12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3665"/>
    <s v="En línea"/>
  </r>
  <r>
    <s v="01516892"/>
    <s v="15/02/2025"/>
    <s v="15:19"/>
    <s v="GCX143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48276"/>
    <s v="En línea"/>
  </r>
  <r>
    <s v="01518041"/>
    <s v="16/02/2025"/>
    <s v="23:11"/>
    <s v="OLO555"/>
    <x v="0"/>
    <s v="BOGOTÁ, D.C."/>
    <x v="0"/>
    <x v="0"/>
    <n v="82880"/>
    <n v="8"/>
    <n v="10360"/>
    <n v="10360"/>
    <s v="1000800911041005"/>
    <m/>
    <m/>
    <n v="10510.43"/>
    <n v="84083.44"/>
    <x v="52"/>
    <x v="0"/>
    <x v="0"/>
    <n v="1005"/>
    <n v="10008009"/>
    <s v="SABANA"/>
    <n v="1104"/>
    <s v="Combustibles"/>
    <s v="0040007354"/>
    <s v="Bogotá"/>
    <s v="138413"/>
    <s v="En línea"/>
  </r>
  <r>
    <s v="02798671"/>
    <s v="16/02/2025"/>
    <s v="01:36"/>
    <s v="GCX144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8345"/>
    <s v="En línea"/>
  </r>
  <r>
    <s v="02800814"/>
    <s v="17/02/2025"/>
    <s v="20:14"/>
    <s v="GCX144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8524"/>
    <s v="En línea"/>
  </r>
  <r>
    <s v="01520206"/>
    <s v="20/02/2025"/>
    <s v="12:08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810"/>
    <s v="En línea"/>
  </r>
  <r>
    <s v="02806450"/>
    <s v="22/02/2025"/>
    <s v="21:25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3086"/>
    <s v="En línea"/>
  </r>
  <r>
    <s v="01521655"/>
    <s v="22/02/2025"/>
    <s v="12:43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698"/>
    <s v="En línea"/>
  </r>
  <r>
    <s v="02804529"/>
    <s v="21/02/2025"/>
    <s v="08:06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899"/>
    <s v="En línea"/>
  </r>
  <r>
    <s v="02804717"/>
    <s v="21/02/2025"/>
    <s v="11:48"/>
    <s v="GCX13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9616"/>
    <s v="En línea"/>
  </r>
  <r>
    <s v="01523355"/>
    <s v="24/02/2025"/>
    <s v="18:10"/>
    <s v="JQV327"/>
    <x v="0"/>
    <s v="BOGOTÁ, D.C."/>
    <x v="0"/>
    <x v="0"/>
    <n v="82880"/>
    <n v="8"/>
    <n v="10360"/>
    <n v="10360"/>
    <s v="1000800911041005"/>
    <m/>
    <m/>
    <n v="10510.43"/>
    <n v="84083.44"/>
    <x v="52"/>
    <x v="0"/>
    <x v="0"/>
    <n v="1005"/>
    <n v="10008009"/>
    <s v="SABANA"/>
    <n v="1104"/>
    <s v="Combustibles"/>
    <s v="0040007354"/>
    <s v="Bogotá"/>
    <s v="27205"/>
    <s v="En línea"/>
  </r>
  <r>
    <s v="01522911"/>
    <s v="24/02/2025"/>
    <s v="04:26"/>
    <s v="GCX132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4697"/>
    <s v="En línea"/>
  </r>
  <r>
    <s v="02795437"/>
    <s v="13/02/2025"/>
    <s v="06:50"/>
    <s v="OBI093"/>
    <x v="3"/>
    <s v="BOGOTÁ, D.C."/>
    <x v="0"/>
    <x v="1"/>
    <n v="160069.38"/>
    <n v="10.202"/>
    <n v="15690"/>
    <n v="15690"/>
    <s v="1000800911041012"/>
    <m/>
    <m/>
    <n v="15969.49"/>
    <n v="162920.74698"/>
    <x v="52"/>
    <x v="0"/>
    <x v="4"/>
    <n v="1012"/>
    <n v="10008009"/>
    <s v="SABANA"/>
    <n v="1104"/>
    <s v="Combustibles"/>
    <s v="0040006507"/>
    <s v="Bogotá"/>
    <s v="240581"/>
    <s v="En línea"/>
  </r>
  <r>
    <s v="03186684"/>
    <s v="18/02/2025"/>
    <s v="19:19"/>
    <s v="OFW10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106408"/>
    <s v="En línea"/>
  </r>
  <r>
    <s v="02192658"/>
    <s v="21/02/2025"/>
    <s v="18:40"/>
    <s v="OFW09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77978"/>
    <s v="En línea"/>
  </r>
  <r>
    <s v="03185592"/>
    <s v="15/02/2025"/>
    <s v="15:31"/>
    <s v="OFW10E"/>
    <x v="0"/>
    <s v="BOGOTÁ, D.C."/>
    <x v="0"/>
    <x v="1"/>
    <n v="23535"/>
    <n v="1.5"/>
    <n v="15690"/>
    <n v="1569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106064"/>
    <s v="En línea"/>
  </r>
  <r>
    <s v="0267820"/>
    <s v="13/02/2025"/>
    <s v="18:07"/>
    <s v="OAM49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76786"/>
    <s v="En línea"/>
  </r>
  <r>
    <s v="0271014"/>
    <s v="20/02/2025"/>
    <s v="18:49"/>
    <s v="DDY04E"/>
    <x v="0"/>
    <s v="BOGOTÁ, D.C."/>
    <x v="0"/>
    <x v="1"/>
    <n v="16150"/>
    <n v="1"/>
    <n v="16150"/>
    <n v="16150"/>
    <s v="1000800913581005"/>
    <m/>
    <m/>
    <n v="16129.73"/>
    <n v="16129.73"/>
    <x v="13"/>
    <x v="0"/>
    <x v="0"/>
    <n v="1005"/>
    <n v="10008009"/>
    <s v="SABANA"/>
    <n v="1358"/>
    <s v="Combustibles"/>
    <s v="0040007354"/>
    <s v="Bogotá"/>
    <s v="71756"/>
    <s v="En línea"/>
  </r>
  <r>
    <s v="0171981"/>
    <s v="20/02/2025"/>
    <s v="17:08"/>
    <s v="OFK4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0198"/>
    <s v="En línea"/>
  </r>
  <r>
    <s v="0171374"/>
    <s v="19/02/2025"/>
    <s v="15:07"/>
    <s v="LHB30F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7190"/>
    <s v="En línea"/>
  </r>
  <r>
    <s v="01772504"/>
    <s v="17/02/2025"/>
    <s v="12:48"/>
    <s v="JQV01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05272"/>
    <s v="En línea"/>
  </r>
  <r>
    <s v="02761301"/>
    <s v="17/02/2025"/>
    <s v="16:52"/>
    <s v="LIS86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7804"/>
    <s v="En línea"/>
  </r>
  <r>
    <s v="02761549"/>
    <s v="17/02/2025"/>
    <s v="21:18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423"/>
    <s v="En línea"/>
  </r>
  <r>
    <s v="02761622"/>
    <s v="17/02/2025"/>
    <s v="23:03"/>
    <s v="OKZ85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0269"/>
    <s v="En línea"/>
  </r>
  <r>
    <s v="01777455"/>
    <s v="22/02/2025"/>
    <s v="01:08"/>
    <s v="OLO547"/>
    <x v="0"/>
    <s v="BOGOTÁ, D.C."/>
    <x v="0"/>
    <x v="0"/>
    <n v="33133.71"/>
    <n v="3.1890000000000001"/>
    <n v="10390"/>
    <n v="10390"/>
    <s v="1000800913611005"/>
    <m/>
    <m/>
    <n v="10510.43"/>
    <n v="33517.761270000003"/>
    <x v="38"/>
    <x v="0"/>
    <x v="0"/>
    <n v="1005"/>
    <n v="10008009"/>
    <s v="SABANA"/>
    <n v="1361"/>
    <s v="Combustibles"/>
    <s v="0040007354"/>
    <s v="Bogotá"/>
    <s v="132057"/>
    <s v="En línea"/>
  </r>
  <r>
    <s v="01778627"/>
    <s v="23/02/2025"/>
    <s v="03:38"/>
    <s v="LIT074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516"/>
    <s v="En línea"/>
  </r>
  <r>
    <s v="02767805"/>
    <s v="23/02/2025"/>
    <s v="18:37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975"/>
    <s v="En línea"/>
  </r>
  <r>
    <s v="01779341"/>
    <s v="23/02/2025"/>
    <s v="16:49"/>
    <s v="LIS86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8047"/>
    <s v="En línea"/>
  </r>
  <r>
    <s v="01779350"/>
    <s v="23/02/2025"/>
    <s v="16:56"/>
    <s v="OLO54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12662"/>
    <s v="En línea"/>
  </r>
  <r>
    <s v="02758180"/>
    <s v="14/02/2025"/>
    <s v="22:34"/>
    <s v="OKZ773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17919"/>
    <s v="En línea"/>
  </r>
  <r>
    <s v="01776982"/>
    <s v="21/02/2025"/>
    <s v="15:13"/>
    <s v="OKZ85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3603"/>
    <s v="En línea"/>
  </r>
  <r>
    <s v="02765841"/>
    <s v="21/02/2025"/>
    <s v="23:35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778"/>
    <s v="En línea"/>
  </r>
  <r>
    <s v="02758692"/>
    <s v="15/02/2025"/>
    <s v="10:40"/>
    <s v="JQV01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04995"/>
    <s v="En línea"/>
  </r>
  <r>
    <s v="01770608"/>
    <s v="15/02/2025"/>
    <s v="19:47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261"/>
    <s v="En línea"/>
  </r>
  <r>
    <s v="01771884"/>
    <s v="16/02/2025"/>
    <s v="21:22"/>
    <s v="OKZ85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0171"/>
    <s v="En línea"/>
  </r>
  <r>
    <s v="02760615"/>
    <s v="16/02/2025"/>
    <s v="23:39"/>
    <s v="OKZ773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18068"/>
    <s v="En línea"/>
  </r>
  <r>
    <s v="01774078"/>
    <s v="18/02/2025"/>
    <s v="21:17"/>
    <s v="OLN09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214472"/>
    <s v="En línea"/>
  </r>
  <r>
    <s v="01774349"/>
    <s v="19/02/2025"/>
    <s v="05:42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806"/>
    <s v="En línea"/>
  </r>
  <r>
    <s v="02764266"/>
    <s v="20/02/2025"/>
    <s v="14:44"/>
    <s v="LIS86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7900"/>
    <s v="En línea"/>
  </r>
  <r>
    <s v="02764643"/>
    <s v="20/02/2025"/>
    <s v="21:16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6687"/>
    <s v="En línea"/>
  </r>
  <r>
    <s v="01780719"/>
    <s v="24/02/2025"/>
    <s v="22:05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8009"/>
    <s v="En línea"/>
  </r>
  <r>
    <s v="01780703"/>
    <s v="24/02/2025"/>
    <s v="21:47"/>
    <s v="OKZ822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3183"/>
    <s v="En línea"/>
  </r>
  <r>
    <s v="01780809"/>
    <s v="25/02/2025"/>
    <s v="00:55"/>
    <s v="OKZ85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3964"/>
    <s v="En línea"/>
  </r>
  <r>
    <s v="01781870"/>
    <s v="25/02/2025"/>
    <s v="23:43"/>
    <s v="OBI92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386836"/>
    <s v="En línea"/>
  </r>
  <r>
    <s v="01781741"/>
    <s v="25/02/2025"/>
    <s v="20:55"/>
    <s v="OLO68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7232"/>
    <s v="En línea"/>
  </r>
  <r>
    <s v="02770041"/>
    <s v="25/02/2025"/>
    <s v="21:56"/>
    <s v="OJY28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1387"/>
    <s v="En línea"/>
  </r>
  <r>
    <s v="02762258"/>
    <s v="18/02/2025"/>
    <s v="15:25"/>
    <s v="OLO498"/>
    <x v="1"/>
    <s v="BOGOTÁ, D.C."/>
    <x v="0"/>
    <x v="0"/>
    <n v="329175.98"/>
    <n v="31.681999999999999"/>
    <n v="10390"/>
    <n v="10390"/>
    <s v="100080091361267"/>
    <m/>
    <m/>
    <n v="10697.3"/>
    <n v="338911.85859999998"/>
    <x v="38"/>
    <x v="0"/>
    <x v="2"/>
    <n v="267"/>
    <n v="10008009"/>
    <s v="SABANA"/>
    <n v="1361"/>
    <s v="Combustibles"/>
    <s v="0040006107"/>
    <s v="Bogotá"/>
    <s v="65008"/>
    <s v="En línea"/>
  </r>
  <r>
    <s v="01780613"/>
    <s v="24/02/2025"/>
    <s v="20:06"/>
    <s v="OLO373"/>
    <x v="1"/>
    <s v="BOGOTÁ, D.C."/>
    <x v="0"/>
    <x v="0"/>
    <n v="200952.99"/>
    <n v="19.341000000000001"/>
    <n v="10390"/>
    <n v="10390"/>
    <s v="100080091361267"/>
    <m/>
    <m/>
    <n v="10697.3"/>
    <n v="206896.47930000001"/>
    <x v="38"/>
    <x v="0"/>
    <x v="2"/>
    <n v="267"/>
    <n v="10008009"/>
    <s v="SABANA"/>
    <n v="1361"/>
    <s v="Combustibles"/>
    <s v="0040006107"/>
    <s v="Bogotá"/>
    <s v="93530"/>
    <s v="En línea"/>
  </r>
  <r>
    <s v="0124887"/>
    <s v="13/02/2025"/>
    <s v="22:09"/>
    <s v="OBH776"/>
    <x v="1"/>
    <s v="BOGOTÁ, D.C."/>
    <x v="0"/>
    <x v="0"/>
    <n v="177669.399"/>
    <n v="16.971"/>
    <n v="10469"/>
    <n v="10469"/>
    <s v="100080093482267"/>
    <m/>
    <m/>
    <n v="10697.3"/>
    <n v="181543.87829999998"/>
    <x v="22"/>
    <x v="0"/>
    <x v="2"/>
    <n v="267"/>
    <n v="10008009"/>
    <s v="SABANA"/>
    <n v="3482"/>
    <s v="Combustibles"/>
    <s v="0040006107"/>
    <s v="Bogotá"/>
    <s v="137203"/>
    <s v="En línea"/>
  </r>
  <r>
    <s v="0238706"/>
    <s v="14/02/2025"/>
    <s v="20:15"/>
    <s v="OJX876"/>
    <x v="1"/>
    <s v="BOGOTÁ, D.C."/>
    <x v="0"/>
    <x v="0"/>
    <n v="239865.728"/>
    <n v="22.911999999999999"/>
    <n v="10469"/>
    <n v="10469"/>
    <s v="100080093482267"/>
    <m/>
    <m/>
    <n v="10697.3"/>
    <n v="245096.53759999998"/>
    <x v="22"/>
    <x v="0"/>
    <x v="2"/>
    <n v="267"/>
    <n v="10008009"/>
    <s v="SABANA"/>
    <n v="3482"/>
    <s v="Combustibles"/>
    <s v="0040006107"/>
    <s v="Bogotá"/>
    <s v="87101"/>
    <s v="En línea"/>
  </r>
  <r>
    <s v="01703257"/>
    <s v="19/02/2025"/>
    <s v="10:58"/>
    <s v="OBI086"/>
    <x v="6"/>
    <s v="BOGOTÁ, D.C."/>
    <x v="0"/>
    <x v="0"/>
    <n v="88384.92"/>
    <n v="8.2680000000000007"/>
    <n v="10690"/>
    <n v="10690"/>
    <s v="1000800910391017"/>
    <m/>
    <m/>
    <n v="10892.38"/>
    <n v="90058.197840000008"/>
    <x v="34"/>
    <x v="0"/>
    <x v="7"/>
    <n v="1017"/>
    <n v="10008009"/>
    <s v="SABANA"/>
    <n v="1039"/>
    <s v="Combustibles"/>
    <s v="0040007672"/>
    <s v="Bogotá"/>
    <s v="345891"/>
    <s v="En línea"/>
  </r>
  <r>
    <s v="02474303"/>
    <s v="20/02/2025"/>
    <s v="06:49"/>
    <s v="OLM971"/>
    <x v="10"/>
    <s v="BOGOTÁ, D.C."/>
    <x v="0"/>
    <x v="0"/>
    <n v="141856.29999999999"/>
    <n v="13.27"/>
    <n v="10690"/>
    <n v="10690"/>
    <s v="100080091039465"/>
    <m/>
    <m/>
    <n v="10704.89"/>
    <n v="142053.8903"/>
    <x v="34"/>
    <x v="0"/>
    <x v="11"/>
    <n v="465"/>
    <n v="10008009"/>
    <s v="SABANA"/>
    <n v="1039"/>
    <s v="Combustibles"/>
    <s v="0040006276"/>
    <s v="Bogotá"/>
    <s v="165093"/>
    <s v="En línea"/>
  </r>
  <r>
    <s v="01697618"/>
    <s v="13/02/2025"/>
    <s v="14:56"/>
    <s v="OLM957"/>
    <x v="12"/>
    <s v="BOGOTÁ, D.C."/>
    <x v="0"/>
    <x v="0"/>
    <n v="66919.399999999994"/>
    <n v="6.26"/>
    <n v="10690"/>
    <n v="10690"/>
    <s v="100080091039865"/>
    <m/>
    <m/>
    <n v="10584.12"/>
    <n v="66256.59120000001"/>
    <x v="34"/>
    <x v="0"/>
    <x v="13"/>
    <n v="865"/>
    <n v="10008009"/>
    <s v="SABANA"/>
    <n v="1039"/>
    <s v="Combustibles"/>
    <s v="0040006277"/>
    <s v="Bogotá"/>
    <s v="120023"/>
    <s v="En línea"/>
  </r>
  <r>
    <s v="02469552"/>
    <s v="13/02/2025"/>
    <s v="10:40"/>
    <s v="GCW737"/>
    <x v="12"/>
    <s v="BOGOTÁ, D.C."/>
    <x v="0"/>
    <x v="1"/>
    <n v="102488.66"/>
    <n v="6.5739999999999998"/>
    <n v="15590"/>
    <n v="15590"/>
    <s v="100080091039865"/>
    <m/>
    <m/>
    <n v="16140.01"/>
    <n v="106104.42574000001"/>
    <x v="34"/>
    <x v="0"/>
    <x v="13"/>
    <n v="865"/>
    <n v="10008009"/>
    <s v="SABANA"/>
    <n v="1039"/>
    <s v="Combustibles"/>
    <s v="0040006277"/>
    <s v="Bogotá"/>
    <s v="101908"/>
    <s v="En línea"/>
  </r>
  <r>
    <s v="01703240"/>
    <s v="19/02/2025"/>
    <s v="10:45"/>
    <s v="OKZ959"/>
    <x v="10"/>
    <s v="BOGOTÁ, D.C."/>
    <x v="0"/>
    <x v="1"/>
    <n v="108927.33"/>
    <n v="6.9870000000000001"/>
    <n v="15590"/>
    <n v="15590"/>
    <s v="100080091039465"/>
    <m/>
    <m/>
    <n v="16324.18"/>
    <n v="114057.04566"/>
    <x v="34"/>
    <x v="0"/>
    <x v="11"/>
    <n v="465"/>
    <n v="10008009"/>
    <s v="SABANA"/>
    <n v="1039"/>
    <s v="Combustibles"/>
    <s v="0040006276"/>
    <s v="Bogotá"/>
    <s v="162894"/>
    <s v="En línea"/>
  </r>
  <r>
    <s v="02474390"/>
    <s v="20/02/2025"/>
    <s v="08:30"/>
    <s v="OJX760"/>
    <x v="11"/>
    <s v="BOGOTÁ, D.C."/>
    <x v="0"/>
    <x v="1"/>
    <n v="190182.41"/>
    <n v="12.199"/>
    <n v="15590"/>
    <n v="15590"/>
    <s v="1000800910391009"/>
    <m/>
    <m/>
    <n v="15969.49"/>
    <n v="194811.80851"/>
    <x v="34"/>
    <x v="0"/>
    <x v="12"/>
    <n v="1009"/>
    <n v="10008009"/>
    <s v="SABANA"/>
    <n v="1039"/>
    <s v="Combustibles"/>
    <s v="0040006456"/>
    <s v="Bogotá"/>
    <s v="186768"/>
    <s v="En línea"/>
  </r>
  <r>
    <s v="02619806"/>
    <s v="18/02/2025"/>
    <s v="02:23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342"/>
    <s v="En línea"/>
  </r>
  <r>
    <s v="02619814"/>
    <s v="18/02/2025"/>
    <s v="02:41"/>
    <s v="OJX072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34916"/>
    <s v="En línea"/>
  </r>
  <r>
    <s v="02619822"/>
    <s v="18/02/2025"/>
    <s v="03:09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319"/>
    <s v="En línea"/>
  </r>
  <r>
    <s v="03548490"/>
    <s v="18/02/2025"/>
    <s v="01:09"/>
    <s v="OFR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4783"/>
    <s v="En línea"/>
  </r>
  <r>
    <s v="01669581"/>
    <s v="18/02/2025"/>
    <s v="07:01"/>
    <s v="DDP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0763"/>
    <s v="En línea"/>
  </r>
  <r>
    <s v="04166143"/>
    <s v="18/02/2025"/>
    <s v="07:00"/>
    <s v="DDY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2746"/>
    <s v="En línea"/>
  </r>
  <r>
    <s v="04166193"/>
    <s v="18/02/2025"/>
    <s v="07:30"/>
    <s v="OFJ3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008"/>
    <s v="En línea"/>
  </r>
  <r>
    <s v="01669583"/>
    <s v="18/02/2025"/>
    <s v="07:03"/>
    <s v="LBM21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969"/>
    <s v="En línea"/>
  </r>
  <r>
    <s v="04166226"/>
    <s v="18/02/2025"/>
    <s v="07:47"/>
    <s v="OFJ3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342"/>
    <s v="En línea"/>
  </r>
  <r>
    <s v="04166239"/>
    <s v="18/02/2025"/>
    <s v="07:54"/>
    <s v="OFR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8519"/>
    <s v="En línea"/>
  </r>
  <r>
    <s v="04166339"/>
    <s v="18/02/2025"/>
    <s v="09:07"/>
    <s v="OFJ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334"/>
    <s v="En línea"/>
  </r>
  <r>
    <s v="02620022"/>
    <s v="18/02/2025"/>
    <s v="09:27"/>
    <s v="LBM22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0611"/>
    <s v="En línea"/>
  </r>
  <r>
    <s v="03548707"/>
    <s v="18/02/2025"/>
    <s v="10:38"/>
    <s v="OFJ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9267"/>
    <s v="En línea"/>
  </r>
  <r>
    <s v="01669802"/>
    <s v="18/02/2025"/>
    <s v="13:16"/>
    <s v="LBM3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831"/>
    <s v="En línea"/>
  </r>
  <r>
    <s v="04166540"/>
    <s v="18/02/2025"/>
    <s v="11:55"/>
    <s v="OFU6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29800"/>
    <s v="En línea"/>
  </r>
  <r>
    <s v="04166725"/>
    <s v="18/02/2025"/>
    <s v="14:43"/>
    <s v="OFR4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1979"/>
    <s v="En línea"/>
  </r>
  <r>
    <s v="04166685"/>
    <s v="18/02/2025"/>
    <s v="14:12"/>
    <s v="OFS7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8768"/>
    <s v="En línea"/>
  </r>
  <r>
    <s v="04166687"/>
    <s v="18/02/2025"/>
    <s v="14:11"/>
    <s v="OGC21E"/>
    <x v="0"/>
    <s v="BOGOTÁ, D.C."/>
    <x v="0"/>
    <x v="1"/>
    <n v="21719.040000000001"/>
    <n v="1.4139999999999999"/>
    <n v="15360"/>
    <n v="15360"/>
    <s v="1000800910551005"/>
    <m/>
    <m/>
    <n v="16129.73"/>
    <n v="22807.438219999996"/>
    <x v="28"/>
    <x v="0"/>
    <x v="0"/>
    <n v="1005"/>
    <n v="10008009"/>
    <s v="SABANA"/>
    <n v="1055"/>
    <s v="Combustibles"/>
    <s v="0040007354"/>
    <s v="Bogotá"/>
    <s v="65348"/>
    <s v="En línea"/>
  </r>
  <r>
    <s v="03549044"/>
    <s v="18/02/2025"/>
    <s v="22:31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10"/>
    <s v="En línea"/>
  </r>
  <r>
    <s v="04166815"/>
    <s v="18/02/2025"/>
    <s v="16:06"/>
    <s v="LBM27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343"/>
    <s v="En línea"/>
  </r>
  <r>
    <s v="04166867"/>
    <s v="18/02/2025"/>
    <s v="16:47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463"/>
    <s v="En línea"/>
  </r>
  <r>
    <s v="02618238"/>
    <s v="16/02/2025"/>
    <s v="01:11"/>
    <s v="OGG0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193"/>
    <s v="En línea"/>
  </r>
  <r>
    <s v="03547229"/>
    <s v="16/02/2025"/>
    <s v="00:37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2858"/>
    <s v="En línea"/>
  </r>
  <r>
    <s v="02618251"/>
    <s v="16/02/2025"/>
    <s v="01:30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2901"/>
    <s v="En línea"/>
  </r>
  <r>
    <s v="04163675"/>
    <s v="16/02/2025"/>
    <s v="06:40"/>
    <s v="OFZ0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210"/>
    <s v="En línea"/>
  </r>
  <r>
    <s v="04163805"/>
    <s v="16/02/2025"/>
    <s v="08:43"/>
    <s v="OFN9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081"/>
    <s v="En línea"/>
  </r>
  <r>
    <s v="04164167"/>
    <s v="16/02/2025"/>
    <s v="13:15"/>
    <s v="OFZ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962"/>
    <s v="En línea"/>
  </r>
  <r>
    <s v="04164099"/>
    <s v="16/02/2025"/>
    <s v="12:22"/>
    <s v="LHB1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385"/>
    <s v="En línea"/>
  </r>
  <r>
    <s v="04163958"/>
    <s v="16/02/2025"/>
    <s v="10:40"/>
    <s v="OFZ2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477"/>
    <s v="En línea"/>
  </r>
  <r>
    <s v="04164702"/>
    <s v="16/02/2025"/>
    <s v="20:34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443"/>
    <s v="En línea"/>
  </r>
  <r>
    <s v="03547872"/>
    <s v="16/02/2025"/>
    <s v="22:20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339"/>
    <s v="En línea"/>
  </r>
  <r>
    <s v="02618978"/>
    <s v="16/02/2025"/>
    <s v="22:38"/>
    <s v="OFJ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348"/>
    <s v="En línea"/>
  </r>
  <r>
    <s v="04169672"/>
    <s v="21/02/2025"/>
    <s v="06:28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248"/>
    <s v="En línea"/>
  </r>
  <r>
    <s v="04169676"/>
    <s v="21/02/2025"/>
    <s v="06:34"/>
    <s v="OFJ3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183"/>
    <s v="En línea"/>
  </r>
  <r>
    <s v="04169647"/>
    <s v="21/02/2025"/>
    <s v="06:10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560"/>
    <s v="En línea"/>
  </r>
  <r>
    <s v="04170058"/>
    <s v="21/02/2025"/>
    <s v="11:34"/>
    <s v="OFO5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408"/>
    <s v="En línea"/>
  </r>
  <r>
    <s v="02622742"/>
    <s v="21/02/2025"/>
    <s v="22:46"/>
    <s v="DDY5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027"/>
    <s v="En línea"/>
  </r>
  <r>
    <s v="01672263"/>
    <s v="21/02/2025"/>
    <s v="16:18"/>
    <s v="OGG1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680"/>
    <s v="En línea"/>
  </r>
  <r>
    <s v="04170206"/>
    <s v="21/02/2025"/>
    <s v="13:36"/>
    <s v="LBM2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390"/>
    <s v="En línea"/>
  </r>
  <r>
    <s v="04170691"/>
    <s v="21/02/2025"/>
    <s v="19:45"/>
    <s v="DDQ7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440"/>
    <s v="En línea"/>
  </r>
  <r>
    <s v="02622751"/>
    <s v="21/02/2025"/>
    <s v="23:02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3174"/>
    <s v="En línea"/>
  </r>
  <r>
    <s v="01672320"/>
    <s v="21/02/2025"/>
    <s v="18:19"/>
    <s v="OFZ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387"/>
    <s v="En línea"/>
  </r>
  <r>
    <s v="04170478"/>
    <s v="21/02/2025"/>
    <s v="17:16"/>
    <s v="OFL6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0405"/>
    <s v="En línea"/>
  </r>
  <r>
    <s v="04170850"/>
    <s v="21/02/2025"/>
    <s v="21:49"/>
    <s v="OFR42E"/>
    <x v="0"/>
    <s v="BOGOTÁ, D.C."/>
    <x v="0"/>
    <x v="1"/>
    <n v="15406.08"/>
    <n v="1.0029999999999999"/>
    <n v="15360"/>
    <n v="15360"/>
    <s v="1000800910551005"/>
    <m/>
    <m/>
    <n v="16129.73"/>
    <n v="16178.119189999998"/>
    <x v="28"/>
    <x v="0"/>
    <x v="0"/>
    <n v="1005"/>
    <n v="10008009"/>
    <s v="SABANA"/>
    <n v="1055"/>
    <s v="Combustibles"/>
    <s v="0040007354"/>
    <s v="Bogotá"/>
    <s v="47195"/>
    <s v="En línea"/>
  </r>
  <r>
    <s v="04171772"/>
    <s v="22/02/2025"/>
    <s v="19:30"/>
    <s v="OGE20E"/>
    <x v="0"/>
    <s v="BOGOTÁ, D.C."/>
    <x v="0"/>
    <x v="1"/>
    <n v="27432.959999999999"/>
    <n v="1.786"/>
    <n v="15360"/>
    <n v="15360"/>
    <s v="1000800910551005"/>
    <m/>
    <m/>
    <n v="16129.73"/>
    <n v="28807.697779999999"/>
    <x v="28"/>
    <x v="0"/>
    <x v="0"/>
    <n v="1005"/>
    <n v="10008009"/>
    <s v="SABANA"/>
    <n v="1055"/>
    <s v="Combustibles"/>
    <s v="0040007354"/>
    <s v="Bogotá"/>
    <s v="80694"/>
    <s v="En línea"/>
  </r>
  <r>
    <s v="03551694"/>
    <s v="22/02/2025"/>
    <s v="23:25"/>
    <s v="OFS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682"/>
    <s v="En línea"/>
  </r>
  <r>
    <s v="04171898"/>
    <s v="22/02/2025"/>
    <s v="21:25"/>
    <s v="DDO9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7446"/>
    <s v="En línea"/>
  </r>
  <r>
    <s v="04171706"/>
    <s v="22/02/2025"/>
    <s v="18:32"/>
    <s v="OFV7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348"/>
    <s v="En línea"/>
  </r>
  <r>
    <s v="04170899"/>
    <s v="22/02/2025"/>
    <s v="06:29"/>
    <s v="OFZ2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745"/>
    <s v="En línea"/>
  </r>
  <r>
    <s v="03551077"/>
    <s v="22/02/2025"/>
    <s v="04:37"/>
    <s v="OFR66E"/>
    <x v="0"/>
    <s v="BOGOTÁ, D.C."/>
    <x v="0"/>
    <x v="1"/>
    <n v="11197.44"/>
    <n v="0.72899999999999998"/>
    <n v="15360"/>
    <n v="15360"/>
    <s v="1000800910551005"/>
    <m/>
    <m/>
    <n v="16129.73"/>
    <n v="11758.57317"/>
    <x v="28"/>
    <x v="0"/>
    <x v="0"/>
    <n v="1005"/>
    <n v="10008009"/>
    <s v="SABANA"/>
    <n v="1055"/>
    <s v="Combustibles"/>
    <s v="0040007354"/>
    <s v="Bogotá"/>
    <s v="52041"/>
    <s v="En línea"/>
  </r>
  <r>
    <s v="03550969"/>
    <s v="22/02/2025"/>
    <s v="00:50"/>
    <s v="OGF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671"/>
    <s v="En línea"/>
  </r>
  <r>
    <s v="03550984"/>
    <s v="22/02/2025"/>
    <s v="01:13"/>
    <s v="DDT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846"/>
    <s v="En línea"/>
  </r>
  <r>
    <s v="02622800"/>
    <s v="22/02/2025"/>
    <s v="00:35"/>
    <s v="OFJ1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269"/>
    <s v="En línea"/>
  </r>
  <r>
    <s v="03550979"/>
    <s v="22/02/2025"/>
    <s v="01:09"/>
    <s v="DDO9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325"/>
    <s v="En línea"/>
  </r>
  <r>
    <s v="04171018"/>
    <s v="22/02/2025"/>
    <s v="08:04"/>
    <s v="OFJ1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393"/>
    <s v="En línea"/>
  </r>
  <r>
    <s v="04171129"/>
    <s v="22/02/2025"/>
    <s v="09:31"/>
    <s v="OFZ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264"/>
    <s v="En línea"/>
  </r>
  <r>
    <s v="04172451"/>
    <s v="23/02/2025"/>
    <s v="13:21"/>
    <s v="OFJ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401"/>
    <s v="En línea"/>
  </r>
  <r>
    <s v="04172760"/>
    <s v="23/02/2025"/>
    <s v="17:46"/>
    <s v="OFL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281"/>
    <s v="En línea"/>
  </r>
  <r>
    <s v="04172924"/>
    <s v="23/02/2025"/>
    <s v="20:33"/>
    <s v="OFZ2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848"/>
    <s v="En línea"/>
  </r>
  <r>
    <s v="04172983"/>
    <s v="23/02/2025"/>
    <s v="21:28"/>
    <s v="OGF6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321"/>
    <s v="En línea"/>
  </r>
  <r>
    <s v="04172180"/>
    <s v="23/02/2025"/>
    <s v="09:51"/>
    <s v="OFR5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375"/>
    <s v="En línea"/>
  </r>
  <r>
    <s v="04172194"/>
    <s v="23/02/2025"/>
    <s v="10:04"/>
    <s v="LBM44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893"/>
    <s v="En línea"/>
  </r>
  <r>
    <s v="04172205"/>
    <s v="23/02/2025"/>
    <s v="10:14"/>
    <s v="OFZ3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227"/>
    <s v="En línea"/>
  </r>
  <r>
    <s v="04171958"/>
    <s v="23/02/2025"/>
    <s v="06:23"/>
    <s v="LBM34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7012"/>
    <s v="En línea"/>
  </r>
  <r>
    <s v="04171980"/>
    <s v="23/02/2025"/>
    <s v="06:36"/>
    <s v="OFZ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860"/>
    <s v="En línea"/>
  </r>
  <r>
    <s v="04171968"/>
    <s v="23/02/2025"/>
    <s v="06:29"/>
    <s v="OFZ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400"/>
    <s v="En línea"/>
  </r>
  <r>
    <s v="04171975"/>
    <s v="23/02/2025"/>
    <s v="06:33"/>
    <s v="DDQ4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2070"/>
    <s v="En línea"/>
  </r>
  <r>
    <s v="03551758"/>
    <s v="23/02/2025"/>
    <s v="01:24"/>
    <s v="DDW19E"/>
    <x v="0"/>
    <s v="BOGOTÁ, D.C."/>
    <x v="0"/>
    <x v="1"/>
    <n v="21319.68"/>
    <n v="1.3879999999999999"/>
    <n v="15360"/>
    <n v="15360"/>
    <s v="1000800910551005"/>
    <m/>
    <m/>
    <n v="16129.73"/>
    <n v="22388.065239999996"/>
    <x v="28"/>
    <x v="0"/>
    <x v="0"/>
    <n v="1005"/>
    <n v="10008009"/>
    <s v="SABANA"/>
    <n v="1055"/>
    <s v="Combustibles"/>
    <s v="0040007354"/>
    <s v="Bogotá"/>
    <s v="61206"/>
    <s v="En línea"/>
  </r>
  <r>
    <s v="03551779"/>
    <s v="23/02/2025"/>
    <s v="02:09"/>
    <s v="OGF9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555"/>
    <s v="En línea"/>
  </r>
  <r>
    <s v="03545223"/>
    <s v="13/02/2025"/>
    <s v="01:39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701"/>
    <s v="En línea"/>
  </r>
  <r>
    <s v="03545365"/>
    <s v="13/02/2025"/>
    <s v="08:28"/>
    <s v="DDN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3304"/>
    <s v="En línea"/>
  </r>
  <r>
    <s v="04160893"/>
    <s v="13/02/2025"/>
    <s v="16:42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894"/>
    <s v="En línea"/>
  </r>
  <r>
    <s v="04161185"/>
    <s v="13/02/2025"/>
    <s v="21:50"/>
    <s v="OFZ3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9684"/>
    <s v="En línea"/>
  </r>
  <r>
    <s v="03545806"/>
    <s v="13/02/2025"/>
    <s v="23:01"/>
    <s v="LBM3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189"/>
    <s v="En línea"/>
  </r>
  <r>
    <s v="02616574"/>
    <s v="14/02/2025"/>
    <s v="02:34"/>
    <s v="DDQ8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730"/>
    <s v="En línea"/>
  </r>
  <r>
    <s v="02616587"/>
    <s v="14/02/2025"/>
    <s v="03:06"/>
    <s v="OFJ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132"/>
    <s v="En línea"/>
  </r>
  <r>
    <s v="02616592"/>
    <s v="14/02/2025"/>
    <s v="03:15"/>
    <s v="OFS73E"/>
    <x v="0"/>
    <s v="BOGOTÁ, D.C."/>
    <x v="0"/>
    <x v="1"/>
    <n v="18585.599999999999"/>
    <n v="1.21"/>
    <n v="15360"/>
    <n v="15360"/>
    <s v="1000800910551005"/>
    <m/>
    <m/>
    <n v="16129.73"/>
    <n v="19516.973299999998"/>
    <x v="28"/>
    <x v="0"/>
    <x v="0"/>
    <n v="1005"/>
    <n v="10008009"/>
    <s v="SABANA"/>
    <n v="1055"/>
    <s v="Combustibles"/>
    <s v="0040007354"/>
    <s v="Bogotá"/>
    <s v="38486"/>
    <s v="En línea"/>
  </r>
  <r>
    <s v="01666295"/>
    <s v="14/02/2025"/>
    <s v="03:48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2693"/>
    <s v="En línea"/>
  </r>
  <r>
    <s v="04161390"/>
    <s v="14/02/2025"/>
    <s v="08:02"/>
    <s v="OFZ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956"/>
    <s v="En línea"/>
  </r>
  <r>
    <s v="04162344"/>
    <s v="14/02/2025"/>
    <s v="21:15"/>
    <s v="DDQ7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080"/>
    <s v="En línea"/>
  </r>
  <r>
    <s v="04162368"/>
    <s v="14/02/2025"/>
    <s v="21:44"/>
    <s v="DDW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0599"/>
    <s v="En línea"/>
  </r>
  <r>
    <s v="04161818"/>
    <s v="14/02/2025"/>
    <s v="13:33"/>
    <s v="OFS74E"/>
    <x v="0"/>
    <s v="BOGOTÁ, D.C."/>
    <x v="0"/>
    <x v="1"/>
    <n v="21457.919999999998"/>
    <n v="1.397"/>
    <n v="15360"/>
    <n v="15360"/>
    <s v="1000800910551005"/>
    <m/>
    <m/>
    <n v="16129.73"/>
    <n v="22533.232810000001"/>
    <x v="28"/>
    <x v="0"/>
    <x v="0"/>
    <n v="1005"/>
    <n v="10008009"/>
    <s v="SABANA"/>
    <n v="1055"/>
    <s v="Combustibles"/>
    <s v="0040007354"/>
    <s v="Bogotá"/>
    <s v="48942"/>
    <s v="En línea"/>
  </r>
  <r>
    <s v="04161235"/>
    <s v="14/02/2025"/>
    <s v="06:26"/>
    <s v="LBM29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949"/>
    <s v="En línea"/>
  </r>
  <r>
    <s v="04161209"/>
    <s v="14/02/2025"/>
    <s v="06:10"/>
    <s v="OFV72E"/>
    <x v="0"/>
    <s v="BOGOTÁ, D.C."/>
    <x v="0"/>
    <x v="1"/>
    <n v="18785.28"/>
    <n v="1.2230000000000001"/>
    <n v="15360"/>
    <n v="15360"/>
    <s v="1000800910551005"/>
    <m/>
    <m/>
    <n v="16129.73"/>
    <n v="19726.659790000002"/>
    <x v="28"/>
    <x v="0"/>
    <x v="0"/>
    <n v="1005"/>
    <n v="10008009"/>
    <s v="SABANA"/>
    <n v="1055"/>
    <s v="Combustibles"/>
    <s v="0040007354"/>
    <s v="Bogotá"/>
    <s v="80908"/>
    <s v="En línea"/>
  </r>
  <r>
    <s v="02619024"/>
    <s v="17/02/2025"/>
    <s v="00:23"/>
    <s v="OFJ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9149"/>
    <s v="En línea"/>
  </r>
  <r>
    <s v="04164913"/>
    <s v="17/02/2025"/>
    <s v="06:59"/>
    <s v="OFZ0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345"/>
    <s v="En línea"/>
  </r>
  <r>
    <s v="04164864"/>
    <s v="17/02/2025"/>
    <s v="06:36"/>
    <s v="LBM4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4864"/>
    <s v="En línea"/>
  </r>
  <r>
    <s v="02619748"/>
    <s v="17/02/2025"/>
    <s v="23:38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233"/>
    <s v="En línea"/>
  </r>
  <r>
    <s v="04165554"/>
    <s v="17/02/2025"/>
    <s v="15:05"/>
    <s v="LBM21F"/>
    <x v="0"/>
    <s v="BOGOTÁ, D.C."/>
    <x v="0"/>
    <x v="1"/>
    <n v="399.36"/>
    <n v="2.5999999999999999E-2"/>
    <n v="15360"/>
    <n v="15360"/>
    <s v="1000800910551005"/>
    <m/>
    <m/>
    <n v="16129.73"/>
    <n v="419.37297999999998"/>
    <x v="28"/>
    <x v="0"/>
    <x v="0"/>
    <n v="1005"/>
    <n v="10008009"/>
    <s v="SABANA"/>
    <n v="1055"/>
    <s v="Combustibles"/>
    <s v="0040007354"/>
    <s v="Bogotá"/>
    <s v="46940"/>
    <s v="En línea"/>
  </r>
  <r>
    <s v="04162910"/>
    <s v="15/02/2025"/>
    <s v="12:57"/>
    <s v="OFO5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9882"/>
    <s v="En línea"/>
  </r>
  <r>
    <s v="01667462"/>
    <s v="15/02/2025"/>
    <s v="12:44"/>
    <s v="LBM3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938"/>
    <s v="En línea"/>
  </r>
  <r>
    <s v="04162941"/>
    <s v="15/02/2025"/>
    <s v="13:12"/>
    <s v="DDQ8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790"/>
    <s v="En línea"/>
  </r>
  <r>
    <s v="04162392"/>
    <s v="15/02/2025"/>
    <s v="06:10"/>
    <s v="OFJ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167"/>
    <s v="En línea"/>
  </r>
  <r>
    <s v="02617402"/>
    <s v="15/02/2025"/>
    <s v="03:38"/>
    <s v="OFJ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249"/>
    <s v="En línea"/>
  </r>
  <r>
    <s v="04163299"/>
    <s v="15/02/2025"/>
    <s v="17:36"/>
    <s v="LBM27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078"/>
    <s v="En línea"/>
  </r>
  <r>
    <s v="04163460"/>
    <s v="15/02/2025"/>
    <s v="19:27"/>
    <s v="DDW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3038"/>
    <s v="En línea"/>
  </r>
  <r>
    <s v="04163248"/>
    <s v="15/02/2025"/>
    <s v="16:53"/>
    <s v="OFU6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3233"/>
    <s v="En línea"/>
  </r>
  <r>
    <s v="04163353"/>
    <s v="15/02/2025"/>
    <s v="18:07"/>
    <s v="OFJ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925"/>
    <s v="En línea"/>
  </r>
  <r>
    <s v="04163361"/>
    <s v="15/02/2025"/>
    <s v="18:13"/>
    <s v="OGC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156"/>
    <s v="En línea"/>
  </r>
  <r>
    <s v="04163568"/>
    <s v="15/02/2025"/>
    <s v="21:02"/>
    <s v="OFR4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0019"/>
    <s v="En línea"/>
  </r>
  <r>
    <s v="02618154"/>
    <s v="15/02/2025"/>
    <s v="22:46"/>
    <s v="LBM2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769"/>
    <s v="En línea"/>
  </r>
  <r>
    <s v="03547151"/>
    <s v="15/02/2025"/>
    <s v="22:13"/>
    <s v="OFJ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248"/>
    <s v="En línea"/>
  </r>
  <r>
    <s v="03549126"/>
    <s v="19/02/2025"/>
    <s v="01:30"/>
    <s v="DDO9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225"/>
    <s v="En línea"/>
  </r>
  <r>
    <s v="01670217"/>
    <s v="19/02/2025"/>
    <s v="01:33"/>
    <s v="OFR6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9192"/>
    <s v="En línea"/>
  </r>
  <r>
    <s v="03549373"/>
    <s v="19/02/2025"/>
    <s v="11:04"/>
    <s v="OJX072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35015"/>
    <s v="En línea"/>
  </r>
  <r>
    <s v="04167581"/>
    <s v="19/02/2025"/>
    <s v="10:12"/>
    <s v="DDW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1199"/>
    <s v="En línea"/>
  </r>
  <r>
    <s v="02620648"/>
    <s v="19/02/2025"/>
    <s v="05:41"/>
    <s v="OFS7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8788"/>
    <s v="En línea"/>
  </r>
  <r>
    <s v="04167335"/>
    <s v="19/02/2025"/>
    <s v="07:03"/>
    <s v="LBM3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400"/>
    <s v="En línea"/>
  </r>
  <r>
    <s v="04167272"/>
    <s v="19/02/2025"/>
    <s v="06:06"/>
    <s v="OFZ2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578"/>
    <s v="En línea"/>
  </r>
  <r>
    <s v="04167432"/>
    <s v="19/02/2025"/>
    <s v="08:17"/>
    <s v="OFR5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355"/>
    <s v="En línea"/>
  </r>
  <r>
    <s v="02621081"/>
    <s v="19/02/2025"/>
    <s v="17:23"/>
    <s v="OFS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013"/>
    <s v="En línea"/>
  </r>
  <r>
    <s v="02621054"/>
    <s v="19/02/2025"/>
    <s v="16:39"/>
    <s v="OFL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3967"/>
    <s v="En línea"/>
  </r>
  <r>
    <s v="04168116"/>
    <s v="19/02/2025"/>
    <s v="17:39"/>
    <s v="OFR4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252"/>
    <s v="En línea"/>
  </r>
  <r>
    <s v="04167973"/>
    <s v="19/02/2025"/>
    <s v="15:49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400"/>
    <s v="En línea"/>
  </r>
  <r>
    <s v="04167917"/>
    <s v="19/02/2025"/>
    <s v="14:59"/>
    <s v="OGB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623"/>
    <s v="En línea"/>
  </r>
  <r>
    <s v="04168017"/>
    <s v="19/02/2025"/>
    <s v="16:28"/>
    <s v="DDQ4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985"/>
    <s v="En línea"/>
  </r>
  <r>
    <s v="04168322"/>
    <s v="19/02/2025"/>
    <s v="20:08"/>
    <s v="OGF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6765"/>
    <s v="En línea"/>
  </r>
  <r>
    <s v="04168418"/>
    <s v="19/02/2025"/>
    <s v="21:31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118"/>
    <s v="En línea"/>
  </r>
  <r>
    <s v="04168420"/>
    <s v="19/02/2025"/>
    <s v="21:31"/>
    <s v="OFZ0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007"/>
    <s v="En línea"/>
  </r>
  <r>
    <s v="01670741"/>
    <s v="19/02/2025"/>
    <s v="18:56"/>
    <s v="OLN161"/>
    <x v="0"/>
    <s v="BOGOTÁ, D.C."/>
    <x v="0"/>
    <x v="1"/>
    <n v="92160"/>
    <n v="6"/>
    <n v="15360"/>
    <n v="15360"/>
    <s v="1000800910551005"/>
    <m/>
    <m/>
    <n v="16129.73"/>
    <n v="96778.38"/>
    <x v="28"/>
    <x v="0"/>
    <x v="0"/>
    <n v="1005"/>
    <n v="10008009"/>
    <s v="SABANA"/>
    <n v="1055"/>
    <s v="Combustibles"/>
    <s v="0040007354"/>
    <s v="Bogotá"/>
    <s v="119350"/>
    <s v="En línea"/>
  </r>
  <r>
    <s v="01670921"/>
    <s v="19/02/2025"/>
    <s v="23:22"/>
    <s v="DDY5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955"/>
    <s v="En línea"/>
  </r>
  <r>
    <s v="04168645"/>
    <s v="20/02/2025"/>
    <s v="08:24"/>
    <s v="OFJ3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26655"/>
    <s v="En línea"/>
  </r>
  <r>
    <s v="04168568"/>
    <s v="20/02/2025"/>
    <s v="07:27"/>
    <s v="OFJ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991"/>
    <s v="En línea"/>
  </r>
  <r>
    <s v="02621435"/>
    <s v="20/02/2025"/>
    <s v="06:15"/>
    <s v="DDY4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560"/>
    <s v="En línea"/>
  </r>
  <r>
    <s v="04169063"/>
    <s v="20/02/2025"/>
    <s v="13:27"/>
    <s v="OFJ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504"/>
    <s v="En línea"/>
  </r>
  <r>
    <s v="04169070"/>
    <s v="20/02/2025"/>
    <s v="13:33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354"/>
    <s v="En línea"/>
  </r>
  <r>
    <s v="04168974"/>
    <s v="20/02/2025"/>
    <s v="12:13"/>
    <s v="OFZ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202"/>
    <s v="En línea"/>
  </r>
  <r>
    <s v="04169288"/>
    <s v="20/02/2025"/>
    <s v="16:50"/>
    <s v="OFL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090"/>
    <s v="En línea"/>
  </r>
  <r>
    <s v="04169594"/>
    <s v="20/02/2025"/>
    <s v="21:20"/>
    <s v="OFO5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300"/>
    <s v="En línea"/>
  </r>
  <r>
    <s v="02621992"/>
    <s v="20/02/2025"/>
    <s v="23:15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525"/>
    <s v="En línea"/>
  </r>
  <r>
    <s v="03552993"/>
    <s v="24/02/2025"/>
    <s v="23:32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950"/>
    <s v="En línea"/>
  </r>
  <r>
    <s v="02625015"/>
    <s v="24/02/2025"/>
    <s v="17:56"/>
    <s v="DDP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1171"/>
    <s v="En línea"/>
  </r>
  <r>
    <s v="04173798"/>
    <s v="24/02/2025"/>
    <s v="15:55"/>
    <s v="OFJ1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409"/>
    <s v="En línea"/>
  </r>
  <r>
    <s v="04173896"/>
    <s v="24/02/2025"/>
    <s v="16:58"/>
    <s v="LBM3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387"/>
    <s v="En línea"/>
  </r>
  <r>
    <s v="04174205"/>
    <s v="24/02/2025"/>
    <s v="20:26"/>
    <s v="OFR42E"/>
    <x v="0"/>
    <s v="BOGOTÁ, D.C."/>
    <x v="0"/>
    <x v="1"/>
    <n v="15360"/>
    <n v="1"/>
    <n v="15360"/>
    <n v="15360"/>
    <s v="1000800910551005"/>
    <m/>
    <m/>
    <n v="16129.73"/>
    <n v="16129.73"/>
    <x v="28"/>
    <x v="0"/>
    <x v="0"/>
    <n v="1005"/>
    <n v="10008009"/>
    <s v="SABANA"/>
    <n v="1055"/>
    <s v="Combustibles"/>
    <s v="0040007354"/>
    <s v="Bogotá"/>
    <s v="47291"/>
    <s v="En línea"/>
  </r>
  <r>
    <s v="04173716"/>
    <s v="24/02/2025"/>
    <s v="14:35"/>
    <s v="DDQ8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990"/>
    <s v="En línea"/>
  </r>
  <r>
    <s v="04173285"/>
    <s v="24/02/2025"/>
    <s v="08:51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627"/>
    <s v="En línea"/>
  </r>
  <r>
    <s v="02624646"/>
    <s v="24/02/2025"/>
    <s v="06:04"/>
    <s v="OFJ22E"/>
    <x v="0"/>
    <s v="BOGOTÁ, D.C."/>
    <x v="0"/>
    <x v="1"/>
    <n v="19891.2"/>
    <n v="1.2949999999999999"/>
    <n v="15360"/>
    <n v="15360"/>
    <s v="1000800910551005"/>
    <m/>
    <m/>
    <n v="16129.73"/>
    <n v="20888.000349999998"/>
    <x v="28"/>
    <x v="0"/>
    <x v="0"/>
    <n v="1005"/>
    <n v="10008009"/>
    <s v="SABANA"/>
    <n v="1055"/>
    <s v="Combustibles"/>
    <s v="0040007354"/>
    <s v="Bogotá"/>
    <s v="90015"/>
    <s v="En línea"/>
  </r>
  <r>
    <s v="04173022"/>
    <s v="24/02/2025"/>
    <s v="06:03"/>
    <s v="DDQ8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434"/>
    <s v="En línea"/>
  </r>
  <r>
    <s v="03552635"/>
    <s v="24/02/2025"/>
    <s v="10:31"/>
    <s v="DDW64E"/>
    <x v="0"/>
    <s v="BOGOTÁ, D.C."/>
    <x v="0"/>
    <x v="1"/>
    <n v="21580.799999999999"/>
    <n v="1.405"/>
    <n v="15360"/>
    <n v="15360"/>
    <s v="1000800910551005"/>
    <m/>
    <m/>
    <n v="16129.73"/>
    <n v="22662.270649999999"/>
    <x v="28"/>
    <x v="0"/>
    <x v="0"/>
    <n v="1005"/>
    <n v="10008009"/>
    <s v="SABANA"/>
    <n v="1055"/>
    <s v="Combustibles"/>
    <s v="0040007354"/>
    <s v="Bogotá"/>
    <s v="73933"/>
    <s v="En línea"/>
  </r>
  <r>
    <s v="03552411"/>
    <s v="24/02/2025"/>
    <s v="00:04"/>
    <s v="LBM3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615"/>
    <s v="En línea"/>
  </r>
  <r>
    <s v="01674683"/>
    <s v="24/02/2025"/>
    <s v="13:49"/>
    <s v="OFJ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7450"/>
    <s v="En línea"/>
  </r>
  <r>
    <s v="04173704"/>
    <s v="24/02/2025"/>
    <s v="14:24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002"/>
    <s v="En línea"/>
  </r>
  <r>
    <s v="04174594"/>
    <s v="25/02/2025"/>
    <s v="09:15"/>
    <s v="DDY5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171"/>
    <s v="En línea"/>
  </r>
  <r>
    <s v="03553616"/>
    <s v="25/02/2025"/>
    <s v="23:30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820"/>
    <s v="En línea"/>
  </r>
  <r>
    <s v="04174721"/>
    <s v="25/02/2025"/>
    <s v="10:54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000"/>
    <s v="En línea"/>
  </r>
  <r>
    <s v="04175115"/>
    <s v="25/02/2025"/>
    <s v="16:35"/>
    <s v="OFL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456"/>
    <s v="En línea"/>
  </r>
  <r>
    <s v="04175112"/>
    <s v="25/02/2025"/>
    <s v="16:34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637"/>
    <s v="En línea"/>
  </r>
  <r>
    <s v="03553563"/>
    <s v="25/02/2025"/>
    <s v="22:06"/>
    <s v="DDQ8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2000"/>
    <s v="En línea"/>
  </r>
  <r>
    <s v="49478979"/>
    <s v="20/02/2025"/>
    <s v="19:57"/>
    <s v="OLO498"/>
    <x v="1"/>
    <s v="BOGOTÁ, D.C."/>
    <x v="0"/>
    <x v="0"/>
    <n v="191142.36600000001"/>
    <n v="18.033999999999999"/>
    <n v="10599"/>
    <n v="10599"/>
    <s v="100080091883267"/>
    <m/>
    <m/>
    <n v="10697.3"/>
    <n v="192915.10819999999"/>
    <x v="45"/>
    <x v="0"/>
    <x v="2"/>
    <n v="267"/>
    <n v="10008009"/>
    <s v="SABANA"/>
    <n v="1883"/>
    <s v="Combustibles"/>
    <s v="0040006107"/>
    <s v="Bogotá"/>
    <s v="65109"/>
    <s v="En línea"/>
  </r>
  <r>
    <s v="49549318"/>
    <s v="22/02/2025"/>
    <s v="22:36"/>
    <s v="OCJ853"/>
    <x v="1"/>
    <s v="BOGOTÁ, D.C."/>
    <x v="0"/>
    <x v="1"/>
    <n v="240000"/>
    <n v="15"/>
    <n v="16000"/>
    <n v="16000"/>
    <s v="100080091883267"/>
    <m/>
    <m/>
    <n v="16316.6"/>
    <n v="244749"/>
    <x v="45"/>
    <x v="0"/>
    <x v="2"/>
    <n v="267"/>
    <n v="10008009"/>
    <s v="SABANA"/>
    <n v="1883"/>
    <s v="Combustibles"/>
    <s v="0040006107"/>
    <s v="Bogotá"/>
    <s v="94403"/>
    <s v="En línea"/>
  </r>
  <r>
    <s v="49555904"/>
    <s v="23/02/2025"/>
    <s v="09:59"/>
    <s v="OBI925"/>
    <x v="0"/>
    <s v="BOGOTÁ, D.C."/>
    <x v="0"/>
    <x v="0"/>
    <n v="42396"/>
    <n v="4"/>
    <n v="10599"/>
    <n v="10599"/>
    <s v="1000800918831005"/>
    <m/>
    <m/>
    <n v="10510.43"/>
    <n v="42041.72"/>
    <x v="45"/>
    <x v="0"/>
    <x v="0"/>
    <n v="1005"/>
    <n v="10008009"/>
    <s v="SABANA"/>
    <n v="1883"/>
    <s v="Combustibles"/>
    <s v="0040007354"/>
    <s v="Bogotá"/>
    <s v="386693"/>
    <s v="En línea"/>
  </r>
  <r>
    <s v="03509053"/>
    <s v="17/02/2025"/>
    <s v="19:14"/>
    <s v="OLN028"/>
    <x v="1"/>
    <s v="BOGOTÁ, D.C."/>
    <x v="0"/>
    <x v="0"/>
    <n v="157711.5"/>
    <n v="15.15"/>
    <n v="10410"/>
    <n v="10410"/>
    <s v="100080091056267"/>
    <m/>
    <m/>
    <n v="10697.3"/>
    <n v="162064.095"/>
    <x v="46"/>
    <x v="0"/>
    <x v="2"/>
    <n v="267"/>
    <n v="10008009"/>
    <s v="SABANA"/>
    <n v="1056"/>
    <s v="Combustibles"/>
    <s v="0040006107"/>
    <s v="Bogotá"/>
    <s v="90027"/>
    <s v="En línea"/>
  </r>
  <r>
    <s v="01601382"/>
    <s v="22/02/2025"/>
    <s v="15:56"/>
    <s v="OLN028"/>
    <x v="1"/>
    <s v="BOGOTÁ, D.C."/>
    <x v="0"/>
    <x v="0"/>
    <n v="135829.68"/>
    <n v="13.048"/>
    <n v="10410"/>
    <n v="10410"/>
    <s v="100080091056267"/>
    <m/>
    <m/>
    <n v="10697.3"/>
    <n v="139578.37039999999"/>
    <x v="46"/>
    <x v="0"/>
    <x v="2"/>
    <n v="267"/>
    <n v="10008009"/>
    <s v="SABANA"/>
    <n v="1056"/>
    <s v="Combustibles"/>
    <s v="0040006107"/>
    <s v="Bogotá"/>
    <s v="90273"/>
    <s v="En línea"/>
  </r>
  <r>
    <s v="03515188"/>
    <s v="24/02/2025"/>
    <s v="21:06"/>
    <s v="OLO498"/>
    <x v="1"/>
    <s v="BOGOTÁ, D.C."/>
    <x v="0"/>
    <x v="0"/>
    <n v="165727.20000000001"/>
    <n v="15.92"/>
    <n v="10410"/>
    <n v="10410"/>
    <s v="100080091056267"/>
    <m/>
    <m/>
    <n v="10697.3"/>
    <n v="170301.01599999997"/>
    <x v="46"/>
    <x v="0"/>
    <x v="2"/>
    <n v="267"/>
    <n v="10008009"/>
    <s v="SABANA"/>
    <n v="1056"/>
    <s v="Combustibles"/>
    <s v="0040006107"/>
    <s v="Bogotá"/>
    <s v="65280"/>
    <s v="En línea"/>
  </r>
  <r>
    <s v="01592037"/>
    <s v="13/02/2025"/>
    <s v="09:55"/>
    <s v="OLO371"/>
    <x v="15"/>
    <s v="BOGOTÁ, D.C."/>
    <x v="0"/>
    <x v="0"/>
    <n v="83175.899999999994"/>
    <n v="7.99"/>
    <n v="10410"/>
    <n v="10410"/>
    <s v="1000800910561007"/>
    <m/>
    <m/>
    <n v="10552.49"/>
    <n v="84314.395099999994"/>
    <x v="46"/>
    <x v="0"/>
    <x v="16"/>
    <n v="1007"/>
    <n v="10008009"/>
    <s v="SABANA"/>
    <n v="1056"/>
    <s v="Combustibles"/>
    <s v="0040006304"/>
    <s v="Bogotá"/>
    <s v="89221"/>
    <s v="En línea"/>
  </r>
  <r>
    <s v="01600065"/>
    <s v="21/02/2025"/>
    <s v="10:39"/>
    <s v="OLO371"/>
    <x v="15"/>
    <s v="BOGOTÁ, D.C."/>
    <x v="0"/>
    <x v="0"/>
    <n v="145011.29999999999"/>
    <n v="13.93"/>
    <n v="10410"/>
    <n v="10410"/>
    <s v="1000800910561007"/>
    <m/>
    <m/>
    <n v="10552.49"/>
    <n v="146996.1857"/>
    <x v="46"/>
    <x v="0"/>
    <x v="16"/>
    <n v="1007"/>
    <n v="10008009"/>
    <s v="SABANA"/>
    <n v="1056"/>
    <s v="Combustibles"/>
    <s v="0040006304"/>
    <s v="Bogotá"/>
    <s v="89544"/>
    <s v="En línea"/>
  </r>
  <r>
    <s v="49342996"/>
    <s v="17/02/2025"/>
    <s v="08:23"/>
    <s v="OFM99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5579"/>
    <s v="En línea"/>
  </r>
  <r>
    <s v="49567280"/>
    <s v="23/02/2025"/>
    <s v="23:25"/>
    <s v="OFW06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3023"/>
    <s v="En línea"/>
  </r>
  <r>
    <s v="49547648"/>
    <s v="22/02/2025"/>
    <s v="20:30"/>
    <s v="OFP55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70125"/>
    <s v="En línea"/>
  </r>
  <r>
    <s v="2361699"/>
    <s v="13/02/2025"/>
    <s v="13:02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1593"/>
    <s v="En línea"/>
  </r>
  <r>
    <s v="2361627"/>
    <s v="13/02/2025"/>
    <s v="11:35"/>
    <s v="ODT152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84373"/>
    <s v="En línea"/>
  </r>
  <r>
    <s v="2362214"/>
    <s v="13/02/2025"/>
    <s v="22:40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007"/>
    <s v="En línea"/>
  </r>
  <r>
    <s v="2363830"/>
    <s v="15/02/2025"/>
    <s v="12:45"/>
    <s v="OFW5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2061"/>
    <s v="En línea"/>
  </r>
  <r>
    <s v="2363671"/>
    <s v="15/02/2025"/>
    <s v="10:21"/>
    <s v="OGC0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9397"/>
    <s v="En línea"/>
  </r>
  <r>
    <s v="2364107"/>
    <s v="15/02/2025"/>
    <s v="17:09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87"/>
    <s v="En línea"/>
  </r>
  <r>
    <s v="2363956"/>
    <s v="15/02/2025"/>
    <s v="14:56"/>
    <s v="DDP8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448"/>
    <s v="En línea"/>
  </r>
  <r>
    <s v="2364103"/>
    <s v="15/02/2025"/>
    <s v="17:06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18"/>
    <s v="En línea"/>
  </r>
  <r>
    <s v="2363239"/>
    <s v="14/02/2025"/>
    <s v="21:28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84"/>
    <s v="En línea"/>
  </r>
  <r>
    <s v="2362890"/>
    <s v="14/02/2025"/>
    <s v="15:28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2683"/>
    <s v="En línea"/>
  </r>
  <r>
    <s v="2363156"/>
    <s v="14/02/2025"/>
    <s v="19:47"/>
    <s v="DDU1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2994"/>
    <s v="En línea"/>
  </r>
  <r>
    <s v="2364449"/>
    <s v="16/02/2025"/>
    <s v="01:26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1743"/>
    <s v="En línea"/>
  </r>
  <r>
    <s v="2364872"/>
    <s v="16/02/2025"/>
    <s v="14:31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2951"/>
    <s v="En línea"/>
  </r>
  <r>
    <s v="2364759"/>
    <s v="16/02/2025"/>
    <s v="12:36"/>
    <s v="OAN0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3105"/>
    <s v="En línea"/>
  </r>
  <r>
    <s v="2364443"/>
    <s v="16/02/2025"/>
    <s v="01:07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504"/>
    <s v="En línea"/>
  </r>
  <r>
    <s v="2365218"/>
    <s v="16/02/2025"/>
    <s v="21:30"/>
    <s v="OFQ6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9347"/>
    <s v="En línea"/>
  </r>
  <r>
    <s v="2372023"/>
    <s v="22/02/2025"/>
    <s v="22:27"/>
    <s v="DDP8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835"/>
    <s v="En línea"/>
  </r>
  <r>
    <s v="2372036"/>
    <s v="22/02/2025"/>
    <s v="22:45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904"/>
    <s v="En línea"/>
  </r>
  <r>
    <s v="2370996"/>
    <s v="22/02/2025"/>
    <s v="00:04"/>
    <s v="ODT15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69419"/>
    <s v="En línea"/>
  </r>
  <r>
    <s v="2371478"/>
    <s v="22/02/2025"/>
    <s v="13:06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02"/>
    <s v="En línea"/>
  </r>
  <r>
    <s v="2372531"/>
    <s v="23/02/2025"/>
    <s v="14:44"/>
    <s v="OFW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858"/>
    <s v="En línea"/>
  </r>
  <r>
    <s v="2372315"/>
    <s v="23/02/2025"/>
    <s v="11:04"/>
    <s v="OGC0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9858"/>
    <s v="En línea"/>
  </r>
  <r>
    <s v="2372909"/>
    <s v="23/02/2025"/>
    <s v="23:30"/>
    <s v="OFQ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900"/>
    <s v="En línea"/>
  </r>
  <r>
    <s v="2369183"/>
    <s v="20/02/2025"/>
    <s v="12:31"/>
    <s v="DDU1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3049"/>
    <s v="En línea"/>
  </r>
  <r>
    <s v="2369758"/>
    <s v="20/02/2025"/>
    <s v="21:30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250"/>
    <s v="En línea"/>
  </r>
  <r>
    <s v="2369799"/>
    <s v="20/02/2025"/>
    <s v="22:28"/>
    <s v="OFY4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6120"/>
    <s v="En línea"/>
  </r>
  <r>
    <s v="2369559"/>
    <s v="20/02/2025"/>
    <s v="18:44"/>
    <s v="OFU75E"/>
    <x v="0"/>
    <s v="BOGOTÁ, D.C."/>
    <x v="0"/>
    <x v="1"/>
    <n v="22790.880000000001"/>
    <n v="1.44"/>
    <n v="15827"/>
    <n v="15827"/>
    <s v="1000800923381005"/>
    <m/>
    <m/>
    <n v="16129.73"/>
    <n v="23226.8112"/>
    <x v="23"/>
    <x v="0"/>
    <x v="0"/>
    <n v="1005"/>
    <n v="10008009"/>
    <s v="SABANA"/>
    <n v="2338"/>
    <s v="Combustibles"/>
    <s v="0040007354"/>
    <s v="Bogotá"/>
    <s v="37391"/>
    <s v="En línea"/>
  </r>
  <r>
    <s v="2368653"/>
    <s v="20/02/2025"/>
    <s v="00:06"/>
    <s v="OFV3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0350"/>
    <s v="En línea"/>
  </r>
  <r>
    <s v="2368660"/>
    <s v="20/02/2025"/>
    <s v="02:19"/>
    <s v="DDV73E"/>
    <x v="0"/>
    <s v="BOGOTÁ, D.C."/>
    <x v="0"/>
    <x v="1"/>
    <n v="22933.323"/>
    <n v="1.4490000000000001"/>
    <n v="15827"/>
    <n v="15827"/>
    <s v="1000800923381005"/>
    <m/>
    <m/>
    <n v="16129.73"/>
    <n v="23371.978770000002"/>
    <x v="23"/>
    <x v="0"/>
    <x v="0"/>
    <n v="1005"/>
    <n v="10008009"/>
    <s v="SABANA"/>
    <n v="2338"/>
    <s v="Combustibles"/>
    <s v="0040007354"/>
    <s v="Bogotá"/>
    <s v="58530"/>
    <s v="En línea"/>
  </r>
  <r>
    <s v="2370379"/>
    <s v="21/02/2025"/>
    <s v="12:51"/>
    <s v="OGA1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1239"/>
    <s v="En línea"/>
  </r>
  <r>
    <s v="2370960"/>
    <s v="21/02/2025"/>
    <s v="22:13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691"/>
    <s v="En línea"/>
  </r>
  <r>
    <s v="2365660"/>
    <s v="17/02/2025"/>
    <s v="09:46"/>
    <s v="DDU2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1920"/>
    <s v="En línea"/>
  </r>
  <r>
    <s v="2365630"/>
    <s v="17/02/2025"/>
    <s v="09:05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29"/>
    <s v="En línea"/>
  </r>
  <r>
    <s v="2365632"/>
    <s v="17/02/2025"/>
    <s v="09:07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92"/>
    <s v="En línea"/>
  </r>
  <r>
    <s v="2366909"/>
    <s v="18/02/2025"/>
    <s v="12:37"/>
    <s v="OFY3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258"/>
    <s v="En línea"/>
  </r>
  <r>
    <s v="2366476"/>
    <s v="18/02/2025"/>
    <s v="06:23"/>
    <s v="OFX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718"/>
    <s v="En línea"/>
  </r>
  <r>
    <s v="2367468"/>
    <s v="18/02/2025"/>
    <s v="21:08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20"/>
    <s v="En línea"/>
  </r>
  <r>
    <s v="2366868"/>
    <s v="18/02/2025"/>
    <s v="11:55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107"/>
    <s v="En línea"/>
  </r>
  <r>
    <s v="2367543"/>
    <s v="19/02/2025"/>
    <s v="01:54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1977"/>
    <s v="En línea"/>
  </r>
  <r>
    <s v="2368587"/>
    <s v="19/02/2025"/>
    <s v="21:18"/>
    <s v="OFY7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0658"/>
    <s v="En línea"/>
  </r>
  <r>
    <s v="2368592"/>
    <s v="19/02/2025"/>
    <s v="21:23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20"/>
    <s v="En línea"/>
  </r>
  <r>
    <s v="2368604"/>
    <s v="19/02/2025"/>
    <s v="21:39"/>
    <s v="OFN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6072"/>
    <s v="En línea"/>
  </r>
  <r>
    <s v="2368579"/>
    <s v="19/02/2025"/>
    <s v="21:04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37"/>
    <s v="En línea"/>
  </r>
  <r>
    <s v="2368446"/>
    <s v="19/02/2025"/>
    <s v="19:08"/>
    <s v="OFY3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3974"/>
    <s v="En línea"/>
  </r>
  <r>
    <s v="2368633"/>
    <s v="19/02/2025"/>
    <s v="22:37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779"/>
    <s v="En línea"/>
  </r>
  <r>
    <s v="2368307"/>
    <s v="19/02/2025"/>
    <s v="17:36"/>
    <s v="DDN67E"/>
    <x v="0"/>
    <s v="BOGOTÁ, D.C."/>
    <x v="0"/>
    <x v="1"/>
    <n v="21208.18"/>
    <n v="1.34"/>
    <n v="15827"/>
    <n v="15827"/>
    <s v="1000800923381005"/>
    <m/>
    <m/>
    <n v="16129.73"/>
    <n v="21613.838200000002"/>
    <x v="23"/>
    <x v="0"/>
    <x v="0"/>
    <n v="1005"/>
    <n v="10008009"/>
    <s v="SABANA"/>
    <n v="2338"/>
    <s v="Combustibles"/>
    <s v="0040007354"/>
    <s v="Bogotá"/>
    <s v="82826"/>
    <s v="En línea"/>
  </r>
  <r>
    <s v="2368073"/>
    <s v="19/02/2025"/>
    <s v="12:47"/>
    <s v="ODT15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69173"/>
    <s v="En línea"/>
  </r>
  <r>
    <s v="2373740"/>
    <s v="24/02/2025"/>
    <s v="17:48"/>
    <s v="OFQ6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9731"/>
    <s v="En línea"/>
  </r>
  <r>
    <s v="2373781"/>
    <s v="24/02/2025"/>
    <s v="18:13"/>
    <s v="DDN6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2866"/>
    <s v="En línea"/>
  </r>
  <r>
    <s v="2373326"/>
    <s v="24/02/2025"/>
    <s v="10:09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45"/>
    <s v="En línea"/>
  </r>
  <r>
    <s v="2373714"/>
    <s v="24/02/2025"/>
    <s v="17:30"/>
    <s v="DDN6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5959"/>
    <s v="En línea"/>
  </r>
  <r>
    <s v="2373840"/>
    <s v="24/02/2025"/>
    <s v="18:50"/>
    <s v="OFN1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5446"/>
    <s v="En línea"/>
  </r>
  <r>
    <s v="2374050"/>
    <s v="24/02/2025"/>
    <s v="22:18"/>
    <s v="ODT15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69520"/>
    <s v="En línea"/>
  </r>
  <r>
    <s v="2373312"/>
    <s v="24/02/2025"/>
    <s v="09:47"/>
    <s v="OFW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956"/>
    <s v="En línea"/>
  </r>
  <r>
    <s v="2373623"/>
    <s v="24/02/2025"/>
    <s v="16:15"/>
    <s v="OFY42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634"/>
    <s v="En línea"/>
  </r>
  <r>
    <s v="2373653"/>
    <s v="24/02/2025"/>
    <s v="16:44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759"/>
    <s v="En línea"/>
  </r>
  <r>
    <s v="03239445"/>
    <s v="22/02/2025"/>
    <s v="12:30"/>
    <s v="LIT130"/>
    <x v="0"/>
    <s v="BOGOTÁ, D.C."/>
    <x v="0"/>
    <x v="0"/>
    <n v="42600"/>
    <n v="4"/>
    <n v="10650"/>
    <n v="10650"/>
    <s v="1000800935811005"/>
    <m/>
    <m/>
    <n v="10510.43"/>
    <n v="42041.72"/>
    <x v="0"/>
    <x v="0"/>
    <x v="0"/>
    <n v="1005"/>
    <n v="10008009"/>
    <s v="SABANA"/>
    <n v="3581"/>
    <s v="Combustibles"/>
    <s v="0040007354"/>
    <s v="Bogotá"/>
    <s v="11396"/>
    <s v="En línea"/>
  </r>
  <r>
    <s v="0172497"/>
    <s v="21/02/2025"/>
    <s v="16:16"/>
    <s v="OKZ667"/>
    <x v="9"/>
    <s v="BOGOTÁ, D.C."/>
    <x v="0"/>
    <x v="1"/>
    <n v="148079.35"/>
    <n v="9.1690000000000005"/>
    <n v="16150"/>
    <n v="16150"/>
    <s v="1000800913581018"/>
    <m/>
    <m/>
    <n v="16218.23"/>
    <n v="148704.95087"/>
    <x v="13"/>
    <x v="0"/>
    <x v="10"/>
    <n v="1018"/>
    <n v="10008009"/>
    <s v="SABANA"/>
    <n v="1358"/>
    <s v="Combustibles"/>
    <s v="0040007759"/>
    <s v="Bogotá"/>
    <s v="148374"/>
    <s v="En línea"/>
  </r>
  <r>
    <s v="02697891"/>
    <s v="13/02/2025"/>
    <s v="07:02"/>
    <s v="DDP0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97687"/>
    <s v="En línea"/>
  </r>
  <r>
    <s v="02697943"/>
    <s v="13/02/2025"/>
    <s v="08:12"/>
    <s v="OGF3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7813"/>
    <s v="En línea"/>
  </r>
  <r>
    <s v="02698114"/>
    <s v="13/02/2025"/>
    <s v="12:37"/>
    <s v="OFR2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4791"/>
    <s v="En línea"/>
  </r>
  <r>
    <s v="02698401"/>
    <s v="13/02/2025"/>
    <s v="21:06"/>
    <s v="LIS857"/>
    <x v="0"/>
    <s v="BOGOTÁ, D.C."/>
    <x v="0"/>
    <x v="1"/>
    <n v="93780"/>
    <n v="6"/>
    <n v="15630"/>
    <n v="15630"/>
    <s v="100080099291005"/>
    <m/>
    <m/>
    <n v="16129.73"/>
    <n v="96778.38"/>
    <x v="4"/>
    <x v="0"/>
    <x v="0"/>
    <n v="1005"/>
    <n v="10008009"/>
    <s v="SABANA"/>
    <n v="929"/>
    <s v="Combustibles"/>
    <s v="0040007354"/>
    <s v="Bogotá"/>
    <s v="18864"/>
    <s v="En línea"/>
  </r>
  <r>
    <s v="02699081"/>
    <s v="14/02/2025"/>
    <s v="21:05"/>
    <s v="JQV269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59700"/>
    <s v="En línea"/>
  </r>
  <r>
    <s v="02699096"/>
    <s v="14/02/2025"/>
    <s v="21:28"/>
    <s v="DDP0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97815"/>
    <s v="En línea"/>
  </r>
  <r>
    <s v="03762061"/>
    <s v="14/02/2025"/>
    <s v="21:37"/>
    <s v="LHA09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33607"/>
    <s v="En línea"/>
  </r>
  <r>
    <s v="01402110"/>
    <s v="14/02/2025"/>
    <s v="10:08"/>
    <s v="OGA4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9710"/>
    <s v="En línea"/>
  </r>
  <r>
    <s v="02700983"/>
    <s v="18/02/2025"/>
    <s v="03:57"/>
    <s v="LHG94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106"/>
    <s v="En línea"/>
  </r>
  <r>
    <s v="02701155"/>
    <s v="18/02/2025"/>
    <s v="09:31"/>
    <s v="LHA16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171"/>
    <s v="En línea"/>
  </r>
  <r>
    <s v="02701399"/>
    <s v="18/02/2025"/>
    <s v="16:00"/>
    <s v="DDY20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2286"/>
    <s v="En línea"/>
  </r>
  <r>
    <s v="01403362"/>
    <s v="18/02/2025"/>
    <s v="14:59"/>
    <s v="OLN142"/>
    <x v="0"/>
    <s v="BOGOTÁ, D.C."/>
    <x v="0"/>
    <x v="1"/>
    <n v="62520"/>
    <n v="4"/>
    <n v="15630"/>
    <n v="15630"/>
    <s v="100080099291005"/>
    <m/>
    <m/>
    <n v="16129.73"/>
    <n v="64518.92"/>
    <x v="4"/>
    <x v="0"/>
    <x v="0"/>
    <n v="1005"/>
    <n v="10008009"/>
    <s v="SABANA"/>
    <n v="929"/>
    <s v="Combustibles"/>
    <s v="0040007354"/>
    <s v="Bogotá"/>
    <s v="125316"/>
    <s v="En línea"/>
  </r>
  <r>
    <s v="03764718"/>
    <s v="18/02/2025"/>
    <s v="15:27"/>
    <s v="OEU919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204028"/>
    <s v="En línea"/>
  </r>
  <r>
    <s v="02701633"/>
    <s v="18/02/2025"/>
    <s v="22:04"/>
    <s v="DDP0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4056"/>
    <s v="En línea"/>
  </r>
  <r>
    <s v="03762656"/>
    <s v="15/02/2025"/>
    <s v="15:42"/>
    <s v="OGF5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9058"/>
    <s v="En línea"/>
  </r>
  <r>
    <s v="03762946"/>
    <s v="15/02/2025"/>
    <s v="22:57"/>
    <s v="OFV5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8102"/>
    <s v="En línea"/>
  </r>
  <r>
    <s v="03763060"/>
    <s v="16/02/2025"/>
    <s v="08:22"/>
    <s v="OFT81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35009"/>
    <s v="En línea"/>
  </r>
  <r>
    <s v="03763094"/>
    <s v="16/02/2025"/>
    <s v="09:45"/>
    <s v="OAO27E"/>
    <x v="0"/>
    <s v="BOGOTÁ, D.C."/>
    <x v="0"/>
    <x v="1"/>
    <n v="31260"/>
    <n v="2"/>
    <n v="15630"/>
    <n v="15630"/>
    <s v="100080099291005"/>
    <m/>
    <m/>
    <n v="16129.73"/>
    <n v="32259.46"/>
    <x v="4"/>
    <x v="0"/>
    <x v="0"/>
    <n v="1005"/>
    <n v="10008009"/>
    <s v="SABANA"/>
    <n v="929"/>
    <s v="Combustibles"/>
    <s v="0040007354"/>
    <s v="Bogotá"/>
    <s v="72120"/>
    <s v="En línea"/>
  </r>
  <r>
    <s v="01402893"/>
    <s v="16/02/2025"/>
    <s v="15:09"/>
    <s v="OLN142"/>
    <x v="0"/>
    <s v="BOGOTÁ, D.C."/>
    <x v="0"/>
    <x v="1"/>
    <n v="62520"/>
    <n v="4"/>
    <n v="15630"/>
    <n v="15630"/>
    <s v="100080099291005"/>
    <m/>
    <m/>
    <n v="16129.73"/>
    <n v="64518.92"/>
    <x v="4"/>
    <x v="0"/>
    <x v="0"/>
    <n v="1005"/>
    <n v="10008009"/>
    <s v="SABANA"/>
    <n v="929"/>
    <s v="Combustibles"/>
    <s v="0040007354"/>
    <s v="Bogotá"/>
    <s v="125099"/>
    <s v="En línea"/>
  </r>
  <r>
    <s v="01402796"/>
    <s v="16/02/2025"/>
    <s v="08:55"/>
    <s v="DDU9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4665"/>
    <s v="En línea"/>
  </r>
  <r>
    <s v="02699868"/>
    <s v="16/02/2025"/>
    <s v="07:12"/>
    <s v="DDQ63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2940"/>
    <s v="En línea"/>
  </r>
  <r>
    <s v="03763426"/>
    <s v="16/02/2025"/>
    <s v="19:31"/>
    <s v="OGB06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5335"/>
    <s v="En línea"/>
  </r>
  <r>
    <s v="02700389"/>
    <s v="17/02/2025"/>
    <s v="06:52"/>
    <s v="OGA4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4961"/>
    <s v="En línea"/>
  </r>
  <r>
    <s v="03764046"/>
    <s v="17/02/2025"/>
    <s v="17:38"/>
    <s v="OFS9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4133"/>
    <s v="En línea"/>
  </r>
  <r>
    <s v="01403147"/>
    <s v="17/02/2025"/>
    <s v="18:26"/>
    <s v="LIS857"/>
    <x v="0"/>
    <s v="BOGOTÁ, D.C."/>
    <x v="0"/>
    <x v="1"/>
    <n v="93780"/>
    <n v="6"/>
    <n v="15630"/>
    <n v="15630"/>
    <s v="100080099291005"/>
    <m/>
    <m/>
    <n v="16129.73"/>
    <n v="96778.38"/>
    <x v="4"/>
    <x v="0"/>
    <x v="0"/>
    <n v="1005"/>
    <n v="10008009"/>
    <s v="SABANA"/>
    <n v="929"/>
    <s v="Combustibles"/>
    <s v="0040007354"/>
    <s v="Bogotá"/>
    <s v="19063"/>
    <s v="En línea"/>
  </r>
  <r>
    <s v="02700563"/>
    <s v="17/02/2025"/>
    <s v="11:29"/>
    <s v="OFO5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0903"/>
    <s v="En línea"/>
  </r>
  <r>
    <s v="02700685"/>
    <s v="17/02/2025"/>
    <s v="15:52"/>
    <s v="DDU9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4402"/>
    <s v="En línea"/>
  </r>
  <r>
    <s v="02700702"/>
    <s v="17/02/2025"/>
    <s v="16:15"/>
    <s v="OLN286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99825"/>
    <s v="En línea"/>
  </r>
  <r>
    <s v="02701739"/>
    <s v="19/02/2025"/>
    <s v="07:21"/>
    <s v="DDQ6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7174"/>
    <s v="En línea"/>
  </r>
  <r>
    <s v="02701843"/>
    <s v="19/02/2025"/>
    <s v="10:22"/>
    <s v="DDU9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4768"/>
    <s v="En línea"/>
  </r>
  <r>
    <s v="01403776"/>
    <s v="19/02/2025"/>
    <s v="16:54"/>
    <s v="OAO27E"/>
    <x v="0"/>
    <s v="BOGOTÁ, D.C."/>
    <x v="0"/>
    <x v="1"/>
    <n v="31260"/>
    <n v="2"/>
    <n v="15630"/>
    <n v="15630"/>
    <s v="100080099291005"/>
    <m/>
    <m/>
    <n v="16129.73"/>
    <n v="32259.46"/>
    <x v="4"/>
    <x v="0"/>
    <x v="0"/>
    <n v="1005"/>
    <n v="10008009"/>
    <s v="SABANA"/>
    <n v="929"/>
    <s v="Combustibles"/>
    <s v="0040007354"/>
    <s v="Bogotá"/>
    <s v="72370"/>
    <s v="En línea"/>
  </r>
  <r>
    <s v="03765772"/>
    <s v="19/02/2025"/>
    <s v="22:04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516"/>
    <s v="En línea"/>
  </r>
  <r>
    <s v="01403914"/>
    <s v="20/02/2025"/>
    <s v="07:03"/>
    <s v="OFO5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8822"/>
    <s v="En línea"/>
  </r>
  <r>
    <s v="01403948"/>
    <s v="20/02/2025"/>
    <s v="08:39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576"/>
    <s v="En línea"/>
  </r>
  <r>
    <s v="03766144"/>
    <s v="20/02/2025"/>
    <s v="12:55"/>
    <s v="OAO27E"/>
    <x v="0"/>
    <s v="BOGOTÁ, D.C."/>
    <x v="0"/>
    <x v="1"/>
    <n v="29665.74"/>
    <n v="1.8979999999999999"/>
    <n v="15630"/>
    <n v="15630"/>
    <s v="100080099291005"/>
    <m/>
    <m/>
    <n v="16129.73"/>
    <n v="30614.227539999996"/>
    <x v="4"/>
    <x v="0"/>
    <x v="0"/>
    <n v="1005"/>
    <n v="10008009"/>
    <s v="SABANA"/>
    <n v="929"/>
    <s v="Combustibles"/>
    <s v="0040007354"/>
    <s v="Bogotá"/>
    <s v="72410"/>
    <s v="En línea"/>
  </r>
  <r>
    <s v="03766241"/>
    <s v="20/02/2025"/>
    <s v="15:00"/>
    <s v="OEU919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204202"/>
    <s v="En línea"/>
  </r>
  <r>
    <s v="03766697"/>
    <s v="21/02/2025"/>
    <s v="07:02"/>
    <s v="DDP1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2073"/>
    <s v="En línea"/>
  </r>
  <r>
    <s v="03766996"/>
    <s v="21/02/2025"/>
    <s v="14:22"/>
    <s v="DDP0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98020"/>
    <s v="En línea"/>
  </r>
  <r>
    <s v="02703581"/>
    <s v="21/02/2025"/>
    <s v="23:11"/>
    <s v="LHG94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432"/>
    <s v="En línea"/>
  </r>
  <r>
    <s v="03768145"/>
    <s v="22/02/2025"/>
    <s v="21:49"/>
    <s v="DDP0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98129"/>
    <s v="En línea"/>
  </r>
  <r>
    <s v="03767527"/>
    <s v="22/02/2025"/>
    <s v="07:26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922"/>
    <s v="En línea"/>
  </r>
  <r>
    <s v="02704530"/>
    <s v="23/02/2025"/>
    <s v="13:48"/>
    <s v="OGG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4771"/>
    <s v="En línea"/>
  </r>
  <r>
    <s v="02704533"/>
    <s v="23/02/2025"/>
    <s v="13:51"/>
    <s v="DDQ63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3213"/>
    <s v="En línea"/>
  </r>
  <r>
    <s v="01404894"/>
    <s v="23/02/2025"/>
    <s v="15:31"/>
    <s v="OGF36E"/>
    <x v="0"/>
    <s v="BOGOTÁ, D.C."/>
    <x v="0"/>
    <x v="1"/>
    <n v="16192.68"/>
    <n v="1.036"/>
    <n v="15630"/>
    <n v="15630"/>
    <s v="100080099291005"/>
    <m/>
    <m/>
    <n v="16129.73"/>
    <n v="16710.400280000002"/>
    <x v="4"/>
    <x v="0"/>
    <x v="0"/>
    <n v="1005"/>
    <n v="10008009"/>
    <s v="SABANA"/>
    <n v="929"/>
    <s v="Combustibles"/>
    <s v="0040007354"/>
    <s v="Bogotá"/>
    <s v="68909"/>
    <s v="En línea"/>
  </r>
  <r>
    <s v="02705159"/>
    <s v="24/02/2025"/>
    <s v="14:26"/>
    <s v="OGE05E"/>
    <x v="0"/>
    <s v="BOGOTÁ, D.C."/>
    <x v="0"/>
    <x v="1"/>
    <n v="29493.81"/>
    <n v="1.887"/>
    <n v="15630"/>
    <n v="15630"/>
    <s v="100080099291005"/>
    <m/>
    <m/>
    <n v="16129.73"/>
    <n v="30436.800510000001"/>
    <x v="4"/>
    <x v="0"/>
    <x v="0"/>
    <n v="1005"/>
    <n v="10008009"/>
    <s v="SABANA"/>
    <n v="929"/>
    <s v="Combustibles"/>
    <s v="0040007354"/>
    <s v="Bogotá"/>
    <s v="27419"/>
    <s v="En línea"/>
  </r>
  <r>
    <s v="03769906"/>
    <s v="25/02/2025"/>
    <s v="11:06"/>
    <s v="OGB06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5947"/>
    <s v="En línea"/>
  </r>
  <r>
    <s v="03770335"/>
    <s v="25/02/2025"/>
    <s v="23:26"/>
    <s v="OGF3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8072"/>
    <s v="En línea"/>
  </r>
  <r>
    <s v="02376580"/>
    <s v="15/02/2025"/>
    <s v="18:42"/>
    <s v="OCJ997"/>
    <x v="1"/>
    <s v="BOGOTÁ, D.C."/>
    <x v="0"/>
    <x v="0"/>
    <n v="111162.61"/>
    <n v="10.699"/>
    <n v="10390"/>
    <n v="10390"/>
    <s v="10008009930267"/>
    <m/>
    <m/>
    <n v="10697.3"/>
    <n v="114450.41269999999"/>
    <x v="14"/>
    <x v="0"/>
    <x v="2"/>
    <n v="267"/>
    <n v="10008009"/>
    <s v="SABANA"/>
    <n v="930"/>
    <s v="Combustibles"/>
    <s v="0040006107"/>
    <s v="Bogotá"/>
    <s v="146186"/>
    <s v="En línea"/>
  </r>
  <r>
    <s v="02378366"/>
    <s v="20/02/2025"/>
    <s v="01:12"/>
    <s v="OCJ997"/>
    <x v="1"/>
    <s v="BOGOTÁ, D.C."/>
    <x v="0"/>
    <x v="0"/>
    <n v="208059.75"/>
    <n v="20.024999999999999"/>
    <n v="10390"/>
    <n v="10390"/>
    <s v="10008009930267"/>
    <m/>
    <m/>
    <n v="10697.3"/>
    <n v="214213.43249999997"/>
    <x v="14"/>
    <x v="0"/>
    <x v="2"/>
    <n v="267"/>
    <n v="10008009"/>
    <s v="SABANA"/>
    <n v="930"/>
    <s v="Combustibles"/>
    <s v="0040006107"/>
    <s v="Bogotá"/>
    <s v="146388"/>
    <s v="En línea"/>
  </r>
  <r>
    <s v="02378796"/>
    <s v="20/02/2025"/>
    <s v="21:42"/>
    <s v="OBE957"/>
    <x v="1"/>
    <s v="BOGOTÁ, D.C."/>
    <x v="0"/>
    <x v="0"/>
    <n v="258222.67"/>
    <n v="24.853000000000002"/>
    <n v="10390"/>
    <n v="10390"/>
    <s v="10008009930267"/>
    <m/>
    <m/>
    <n v="10697.3"/>
    <n v="265859.99690000003"/>
    <x v="14"/>
    <x v="0"/>
    <x v="2"/>
    <n v="267"/>
    <n v="10008009"/>
    <s v="SABANA"/>
    <n v="930"/>
    <s v="Combustibles"/>
    <s v="0040006107"/>
    <s v="Bogotá"/>
    <s v="125404"/>
    <s v="En línea"/>
  </r>
  <r>
    <s v="02379703"/>
    <s v="22/02/2025"/>
    <s v="19:57"/>
    <s v="OCJ997"/>
    <x v="1"/>
    <s v="BOGOTÁ, D.C."/>
    <x v="0"/>
    <x v="0"/>
    <n v="256113.5"/>
    <n v="24.65"/>
    <n v="10390"/>
    <n v="10390"/>
    <s v="10008009930267"/>
    <m/>
    <m/>
    <n v="10697.3"/>
    <n v="263688.44499999995"/>
    <x v="14"/>
    <x v="0"/>
    <x v="2"/>
    <n v="267"/>
    <n v="10008009"/>
    <s v="SABANA"/>
    <n v="930"/>
    <s v="Combustibles"/>
    <s v="0040006107"/>
    <s v="Bogotá"/>
    <s v="146519"/>
    <s v="En línea"/>
  </r>
  <r>
    <s v="01635821"/>
    <s v="18/02/2025"/>
    <s v="11:34"/>
    <s v="OCK395"/>
    <x v="1"/>
    <s v="BOGOTÁ, D.C."/>
    <x v="0"/>
    <x v="1"/>
    <n v="175087.26"/>
    <n v="11.202"/>
    <n v="15630"/>
    <n v="15630"/>
    <s v="10008009930267"/>
    <m/>
    <m/>
    <n v="16316.6"/>
    <n v="182778.55319999999"/>
    <x v="14"/>
    <x v="0"/>
    <x v="2"/>
    <n v="267"/>
    <n v="10008009"/>
    <s v="SABANA"/>
    <n v="930"/>
    <s v="Combustibles"/>
    <s v="0040006107"/>
    <s v="Bogotá"/>
    <s v="196959"/>
    <s v="En línea"/>
  </r>
  <r>
    <s v="01639702"/>
    <s v="23/02/2025"/>
    <s v="08:05"/>
    <s v="OBG715"/>
    <x v="1"/>
    <s v="BOGOTÁ, D.C."/>
    <x v="0"/>
    <x v="1"/>
    <n v="152126.79"/>
    <n v="9.7330000000000005"/>
    <n v="15630"/>
    <n v="15630"/>
    <s v="10008009930267"/>
    <m/>
    <m/>
    <n v="16316.6"/>
    <n v="158809.46780000001"/>
    <x v="14"/>
    <x v="0"/>
    <x v="2"/>
    <n v="267"/>
    <n v="10008009"/>
    <s v="SABANA"/>
    <n v="930"/>
    <s v="Combustibles"/>
    <s v="0040006107"/>
    <s v="Bogotá"/>
    <s v="217102"/>
    <s v="En línea"/>
  </r>
  <r>
    <s v="02380675"/>
    <s v="25/02/2025"/>
    <s v="09:08"/>
    <s v="OLN181"/>
    <x v="1"/>
    <s v="BOGOTÁ, D.C."/>
    <x v="0"/>
    <x v="1"/>
    <n v="170101.29"/>
    <n v="10.882999999999999"/>
    <n v="15630"/>
    <n v="15630"/>
    <s v="10008009930267"/>
    <m/>
    <m/>
    <n v="16316.6"/>
    <n v="177573.55779999998"/>
    <x v="14"/>
    <x v="0"/>
    <x v="2"/>
    <n v="267"/>
    <n v="10008009"/>
    <s v="SABANA"/>
    <n v="930"/>
    <s v="Combustibles"/>
    <s v="0040006107"/>
    <s v="Bogotá"/>
    <s v="50489"/>
    <s v="En línea"/>
  </r>
  <r>
    <s v="02380263"/>
    <s v="24/02/2025"/>
    <s v="11:26"/>
    <s v="OCK251"/>
    <x v="1"/>
    <s v="BOGOTÁ, D.C."/>
    <x v="0"/>
    <x v="1"/>
    <n v="312600"/>
    <n v="20"/>
    <n v="15630"/>
    <n v="15630"/>
    <s v="10008009930267"/>
    <m/>
    <m/>
    <n v="16316.6"/>
    <n v="326332"/>
    <x v="14"/>
    <x v="0"/>
    <x v="2"/>
    <n v="267"/>
    <n v="10008009"/>
    <s v="SABANA"/>
    <n v="930"/>
    <s v="Combustibles"/>
    <s v="0040006107"/>
    <s v="Bogotá"/>
    <s v="150150"/>
    <s v="En línea"/>
  </r>
  <r>
    <s v="03760699"/>
    <s v="13/02/2025"/>
    <s v="06:04"/>
    <s v="OLN110"/>
    <x v="7"/>
    <s v="BOGOTÁ, D.C."/>
    <x v="0"/>
    <x v="1"/>
    <n v="143874.15"/>
    <n v="9.2050000000000001"/>
    <n v="15630"/>
    <n v="15630"/>
    <s v="10008009929164"/>
    <m/>
    <m/>
    <n v="16215.81"/>
    <n v="149266.53104999999"/>
    <x v="4"/>
    <x v="0"/>
    <x v="8"/>
    <n v="164"/>
    <n v="10008009"/>
    <s v="SABANA"/>
    <n v="929"/>
    <s v="Combustibles"/>
    <s v="0040006240"/>
    <s v="Bogotá"/>
    <s v="106389"/>
    <s v="En línea"/>
  </r>
  <r>
    <s v="02699356"/>
    <s v="15/02/2025"/>
    <s v="10:18"/>
    <s v="OKZ661"/>
    <x v="5"/>
    <s v="BOGOTÁ, D.C."/>
    <x v="0"/>
    <x v="1"/>
    <n v="93780"/>
    <n v="6"/>
    <n v="15630"/>
    <n v="15630"/>
    <s v="100080099291660"/>
    <m/>
    <m/>
    <n v="16129.73"/>
    <n v="96778.38"/>
    <x v="4"/>
    <x v="0"/>
    <x v="6"/>
    <n v="1660"/>
    <n v="10008009"/>
    <s v="SABANA"/>
    <n v="929"/>
    <s v="Combustibles"/>
    <s v="0040006223"/>
    <s v="Bogotá"/>
    <s v="160082"/>
    <s v="En línea"/>
  </r>
  <r>
    <s v="49217463"/>
    <s v="13/02/2025"/>
    <s v="06:25"/>
    <s v="LHE6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4868"/>
    <s v="En línea"/>
  </r>
  <r>
    <s v="49230704"/>
    <s v="13/02/2025"/>
    <s v="12:03"/>
    <s v="DDO4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0257"/>
    <s v="En línea"/>
  </r>
  <r>
    <s v="49231291"/>
    <s v="13/02/2025"/>
    <s v="12:21"/>
    <s v="DDY1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8720"/>
    <s v="En línea"/>
  </r>
  <r>
    <s v="49233766"/>
    <s v="13/02/2025"/>
    <s v="13:42"/>
    <s v="OAM2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0502"/>
    <s v="En línea"/>
  </r>
  <r>
    <s v="49247128"/>
    <s v="13/02/2025"/>
    <s v="20:29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262"/>
    <s v="En línea"/>
  </r>
  <r>
    <s v="49248422"/>
    <s v="13/02/2025"/>
    <s v="21:33"/>
    <s v="OAM4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0821"/>
    <s v="En línea"/>
  </r>
  <r>
    <s v="49242345"/>
    <s v="13/02/2025"/>
    <s v="17:48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0851"/>
    <s v="En línea"/>
  </r>
  <r>
    <s v="49237649"/>
    <s v="13/02/2025"/>
    <s v="15:37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456"/>
    <s v="En línea"/>
  </r>
  <r>
    <s v="49245952"/>
    <s v="13/02/2025"/>
    <s v="19:43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496"/>
    <s v="En línea"/>
  </r>
  <r>
    <s v="49246332"/>
    <s v="13/02/2025"/>
    <s v="19:57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717"/>
    <s v="En línea"/>
  </r>
  <r>
    <s v="49248606"/>
    <s v="13/02/2025"/>
    <s v="21:44"/>
    <s v="LHE9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743"/>
    <s v="En línea"/>
  </r>
  <r>
    <s v="49343023"/>
    <s v="17/02/2025"/>
    <s v="08:23"/>
    <s v="OFP7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9529"/>
    <s v="En línea"/>
  </r>
  <r>
    <s v="49353398"/>
    <s v="17/02/2025"/>
    <s v="13:01"/>
    <s v="LHA6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840"/>
    <s v="En línea"/>
  </r>
  <r>
    <s v="49354410"/>
    <s v="17/02/2025"/>
    <s v="13:34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051"/>
    <s v="En línea"/>
  </r>
  <r>
    <s v="49339057"/>
    <s v="17/02/2025"/>
    <s v="06:59"/>
    <s v="OLO319"/>
    <x v="0"/>
    <s v="BOGOTÁ, D.C."/>
    <x v="0"/>
    <x v="1"/>
    <n v="56157.919999999998"/>
    <n v="3.4580000000000002"/>
    <n v="16240"/>
    <n v="16240"/>
    <s v="1000800935401005"/>
    <m/>
    <m/>
    <n v="16129.73"/>
    <n v="55776.606339999998"/>
    <x v="47"/>
    <x v="0"/>
    <x v="0"/>
    <n v="1005"/>
    <n v="10008009"/>
    <s v="SABANA"/>
    <n v="3540"/>
    <s v="Combustibles"/>
    <s v="0040007354"/>
    <s v="Bogotá"/>
    <s v="118745"/>
    <s v="En línea"/>
  </r>
  <r>
    <s v="49355853"/>
    <s v="17/02/2025"/>
    <s v="14:21"/>
    <s v="OJX020"/>
    <x v="0"/>
    <s v="BOGOTÁ, D.C."/>
    <x v="0"/>
    <x v="1"/>
    <n v="34461.279999999999"/>
    <n v="2.1219999999999999"/>
    <n v="16240"/>
    <n v="16240"/>
    <s v="1000800935401005"/>
    <m/>
    <m/>
    <n v="16129.73"/>
    <n v="34227.287059999995"/>
    <x v="47"/>
    <x v="0"/>
    <x v="0"/>
    <n v="1005"/>
    <n v="10008009"/>
    <s v="SABANA"/>
    <n v="3540"/>
    <s v="Combustibles"/>
    <s v="0040007354"/>
    <s v="Bogotá"/>
    <s v="176164"/>
    <s v="En línea"/>
  </r>
  <r>
    <s v="49366829"/>
    <s v="17/02/2025"/>
    <s v="19:42"/>
    <s v="OGE14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64740"/>
    <s v="En línea"/>
  </r>
  <r>
    <s v="49349348"/>
    <s v="17/02/2025"/>
    <s v="10:51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7724"/>
    <s v="En línea"/>
  </r>
  <r>
    <s v="49336569"/>
    <s v="17/02/2025"/>
    <s v="05:27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563"/>
    <s v="En línea"/>
  </r>
  <r>
    <s v="49337314"/>
    <s v="17/02/2025"/>
    <s v="06:05"/>
    <s v="OLN19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2731"/>
    <s v="En línea"/>
  </r>
  <r>
    <s v="49342902"/>
    <s v="17/02/2025"/>
    <s v="08:21"/>
    <s v="OFR1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7436"/>
    <s v="En línea"/>
  </r>
  <r>
    <s v="49356235"/>
    <s v="17/02/2025"/>
    <s v="14:32"/>
    <s v="OFL1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451"/>
    <s v="En línea"/>
  </r>
  <r>
    <s v="49356084"/>
    <s v="17/02/2025"/>
    <s v="14:28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280"/>
    <s v="En línea"/>
  </r>
  <r>
    <s v="49363457"/>
    <s v="17/02/2025"/>
    <s v="17:54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506"/>
    <s v="En línea"/>
  </r>
  <r>
    <s v="49364387"/>
    <s v="17/02/2025"/>
    <s v="18:20"/>
    <s v="OLN150"/>
    <x v="0"/>
    <s v="BOGOTÁ, D.C."/>
    <x v="0"/>
    <x v="1"/>
    <n v="62865.04"/>
    <n v="3.871"/>
    <n v="16240"/>
    <n v="16240"/>
    <s v="1000800935401005"/>
    <m/>
    <m/>
    <n v="16129.73"/>
    <n v="62438.184829999998"/>
    <x v="47"/>
    <x v="0"/>
    <x v="0"/>
    <n v="1005"/>
    <n v="10008009"/>
    <s v="SABANA"/>
    <n v="3540"/>
    <s v="Combustibles"/>
    <s v="0040007354"/>
    <s v="Bogotá"/>
    <s v="133490"/>
    <s v="En línea"/>
  </r>
  <r>
    <s v="49364688"/>
    <s v="17/02/2025"/>
    <s v="18:30"/>
    <s v="OAM4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7516"/>
    <s v="En línea"/>
  </r>
  <r>
    <s v="49388854"/>
    <s v="18/02/2025"/>
    <s v="12:16"/>
    <s v="OLN14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0921"/>
    <s v="En línea"/>
  </r>
  <r>
    <s v="49391648"/>
    <s v="18/02/2025"/>
    <s v="13:51"/>
    <s v="OLN14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8935"/>
    <s v="En línea"/>
  </r>
  <r>
    <s v="49387519"/>
    <s v="18/02/2025"/>
    <s v="11:33"/>
    <s v="OFW7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1293"/>
    <s v="En línea"/>
  </r>
  <r>
    <s v="49381926"/>
    <s v="18/02/2025"/>
    <s v="08:58"/>
    <s v="OGF2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0473"/>
    <s v="En línea"/>
  </r>
  <r>
    <s v="49382015"/>
    <s v="18/02/2025"/>
    <s v="09:00"/>
    <s v="DDR3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670"/>
    <s v="En línea"/>
  </r>
  <r>
    <s v="49392956"/>
    <s v="18/02/2025"/>
    <s v="14:30"/>
    <s v="OGA81E"/>
    <x v="0"/>
    <s v="BOGOTÁ, D.C."/>
    <x v="0"/>
    <x v="1"/>
    <n v="18464.88"/>
    <n v="1.137"/>
    <n v="16240"/>
    <n v="16240"/>
    <s v="1000800935401005"/>
    <m/>
    <m/>
    <n v="16129.73"/>
    <n v="18339.50301"/>
    <x v="47"/>
    <x v="0"/>
    <x v="0"/>
    <n v="1005"/>
    <n v="10008009"/>
    <s v="SABANA"/>
    <n v="3540"/>
    <s v="Combustibles"/>
    <s v="0040007354"/>
    <s v="Bogotá"/>
    <s v="74808"/>
    <s v="En línea"/>
  </r>
  <r>
    <s v="49403605"/>
    <s v="18/02/2025"/>
    <s v="19:43"/>
    <s v="GCX0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671"/>
    <s v="En línea"/>
  </r>
  <r>
    <s v="49402094"/>
    <s v="18/02/2025"/>
    <s v="18:51"/>
    <s v="OLN19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8836"/>
    <s v="En línea"/>
  </r>
  <r>
    <s v="49406775"/>
    <s v="18/02/2025"/>
    <s v="22:20"/>
    <s v="DDV2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2255"/>
    <s v="En línea"/>
  </r>
  <r>
    <s v="49403284"/>
    <s v="18/02/2025"/>
    <s v="19:31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341"/>
    <s v="En línea"/>
  </r>
  <r>
    <s v="49404999"/>
    <s v="18/02/2025"/>
    <s v="20:40"/>
    <s v="OLN19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1727"/>
    <s v="En línea"/>
  </r>
  <r>
    <s v="49406455"/>
    <s v="18/02/2025"/>
    <s v="21:58"/>
    <s v="DDY07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482"/>
    <s v="En línea"/>
  </r>
  <r>
    <s v="49404295"/>
    <s v="18/02/2025"/>
    <s v="20:08"/>
    <s v="LHE4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8098"/>
    <s v="En línea"/>
  </r>
  <r>
    <s v="49257107"/>
    <s v="14/02/2025"/>
    <s v="07:22"/>
    <s v="OFL4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8638"/>
    <s v="En línea"/>
  </r>
  <r>
    <s v="49255360"/>
    <s v="14/02/2025"/>
    <s v="06:41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4395"/>
    <s v="En línea"/>
  </r>
  <r>
    <s v="49252982"/>
    <s v="14/02/2025"/>
    <s v="04:58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483"/>
    <s v="En línea"/>
  </r>
  <r>
    <s v="49252139"/>
    <s v="14/02/2025"/>
    <s v="03:49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744"/>
    <s v="En línea"/>
  </r>
  <r>
    <s v="49259670"/>
    <s v="14/02/2025"/>
    <s v="08:14"/>
    <s v="LHE4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150"/>
    <s v="En línea"/>
  </r>
  <r>
    <s v="49261158"/>
    <s v="14/02/2025"/>
    <s v="08:44"/>
    <s v="DDV54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4907"/>
    <s v="En línea"/>
  </r>
  <r>
    <s v="49261239"/>
    <s v="14/02/2025"/>
    <s v="08:45"/>
    <s v="OLN06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13635"/>
    <s v="En línea"/>
  </r>
  <r>
    <s v="49258880"/>
    <s v="14/02/2025"/>
    <s v="07:58"/>
    <s v="OFL4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5913"/>
    <s v="En línea"/>
  </r>
  <r>
    <s v="49262148"/>
    <s v="14/02/2025"/>
    <s v="09:06"/>
    <s v="LHE2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8260"/>
    <s v="En línea"/>
  </r>
  <r>
    <s v="49268868"/>
    <s v="14/02/2025"/>
    <s v="12:11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149"/>
    <s v="En línea"/>
  </r>
  <r>
    <s v="49272554"/>
    <s v="14/02/2025"/>
    <s v="14:07"/>
    <s v="OAM2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8999"/>
    <s v="En línea"/>
  </r>
  <r>
    <s v="49270230"/>
    <s v="14/02/2025"/>
    <s v="12:54"/>
    <s v="OAN1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2184"/>
    <s v="En línea"/>
  </r>
  <r>
    <s v="49268337"/>
    <s v="14/02/2025"/>
    <s v="11:56"/>
    <s v="OFS5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6539"/>
    <s v="En línea"/>
  </r>
  <r>
    <s v="49268702"/>
    <s v="14/02/2025"/>
    <s v="12:06"/>
    <s v="OGE19E"/>
    <x v="0"/>
    <s v="BOGOTÁ, D.C."/>
    <x v="0"/>
    <x v="1"/>
    <n v="26974.639999999999"/>
    <n v="1.661"/>
    <n v="16240"/>
    <n v="16240"/>
    <s v="1000800935401005"/>
    <m/>
    <m/>
    <n v="16129.73"/>
    <n v="26791.481530000001"/>
    <x v="47"/>
    <x v="0"/>
    <x v="0"/>
    <n v="1005"/>
    <n v="10008009"/>
    <s v="SABANA"/>
    <n v="3540"/>
    <s v="Combustibles"/>
    <s v="0040007354"/>
    <s v="Bogotá"/>
    <s v="55908"/>
    <s v="En línea"/>
  </r>
  <r>
    <s v="49270507"/>
    <s v="14/02/2025"/>
    <s v="13:01"/>
    <s v="OGE07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6929"/>
    <s v="En línea"/>
  </r>
  <r>
    <s v="49276781"/>
    <s v="14/02/2025"/>
    <s v="15:55"/>
    <s v="LHF2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046"/>
    <s v="En línea"/>
  </r>
  <r>
    <s v="49282344"/>
    <s v="14/02/2025"/>
    <s v="18:32"/>
    <s v="LHE6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721"/>
    <s v="En línea"/>
  </r>
  <r>
    <s v="49286075"/>
    <s v="14/02/2025"/>
    <s v="21:00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229"/>
    <s v="En línea"/>
  </r>
  <r>
    <s v="49287187"/>
    <s v="14/02/2025"/>
    <s v="22:01"/>
    <s v="OKZ58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7632"/>
    <s v="En línea"/>
  </r>
  <r>
    <s v="49304522"/>
    <s v="15/02/2025"/>
    <s v="12:55"/>
    <s v="UKP10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0869"/>
    <s v="En línea"/>
  </r>
  <r>
    <s v="49304683"/>
    <s v="15/02/2025"/>
    <s v="13:03"/>
    <s v="OGE14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64538"/>
    <s v="En línea"/>
  </r>
  <r>
    <s v="49307004"/>
    <s v="15/02/2025"/>
    <s v="14:33"/>
    <s v="LBM3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9627"/>
    <s v="En línea"/>
  </r>
  <r>
    <s v="49307077"/>
    <s v="15/02/2025"/>
    <s v="14:36"/>
    <s v="DDV6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5302"/>
    <s v="En línea"/>
  </r>
  <r>
    <s v="49310153"/>
    <s v="15/02/2025"/>
    <s v="16:32"/>
    <s v="OLN14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4992"/>
    <s v="En línea"/>
  </r>
  <r>
    <s v="49290004"/>
    <s v="15/02/2025"/>
    <s v="02:27"/>
    <s v="OJX05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3651"/>
    <s v="En línea"/>
  </r>
  <r>
    <s v="49291769"/>
    <s v="15/02/2025"/>
    <s v="05:37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774"/>
    <s v="En línea"/>
  </r>
  <r>
    <s v="49291959"/>
    <s v="15/02/2025"/>
    <s v="05:49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513"/>
    <s v="En línea"/>
  </r>
  <r>
    <s v="49313277"/>
    <s v="15/02/2025"/>
    <s v="18:53"/>
    <s v="DDU6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7613"/>
    <s v="En línea"/>
  </r>
  <r>
    <s v="49300740"/>
    <s v="15/02/2025"/>
    <s v="10:36"/>
    <s v="OLN18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0430"/>
    <s v="En línea"/>
  </r>
  <r>
    <s v="49311204"/>
    <s v="15/02/2025"/>
    <s v="17:14"/>
    <s v="OKZ83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8961"/>
    <s v="En línea"/>
  </r>
  <r>
    <s v="49315909"/>
    <s v="15/02/2025"/>
    <s v="21:43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233"/>
    <s v="En línea"/>
  </r>
  <r>
    <s v="49316152"/>
    <s v="15/02/2025"/>
    <s v="22:05"/>
    <s v="OFQ4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7862"/>
    <s v="En línea"/>
  </r>
  <r>
    <s v="49316633"/>
    <s v="15/02/2025"/>
    <s v="22:41"/>
    <s v="LIS731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7300"/>
    <s v="En línea"/>
  </r>
  <r>
    <s v="49317358"/>
    <s v="15/02/2025"/>
    <s v="23:56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650"/>
    <s v="En línea"/>
  </r>
  <r>
    <s v="49319007"/>
    <s v="16/02/2025"/>
    <s v="04:45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780"/>
    <s v="En línea"/>
  </r>
  <r>
    <s v="49328200"/>
    <s v="16/02/2025"/>
    <s v="15:51"/>
    <s v="LHE2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1714"/>
    <s v="En línea"/>
  </r>
  <r>
    <s v="49319268"/>
    <s v="16/02/2025"/>
    <s v="05:27"/>
    <s v="JQV269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9872"/>
    <s v="En línea"/>
  </r>
  <r>
    <s v="49326859"/>
    <s v="16/02/2025"/>
    <s v="14:26"/>
    <s v="OFK9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1573"/>
    <s v="En línea"/>
  </r>
  <r>
    <s v="49323593"/>
    <s v="16/02/2025"/>
    <s v="10:42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09"/>
    <s v="En línea"/>
  </r>
  <r>
    <s v="49331595"/>
    <s v="16/02/2025"/>
    <s v="19:36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236"/>
    <s v="En línea"/>
  </r>
  <r>
    <s v="49331854"/>
    <s v="16/02/2025"/>
    <s v="19:56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3713"/>
    <s v="En línea"/>
  </r>
  <r>
    <s v="49331880"/>
    <s v="16/02/2025"/>
    <s v="19:57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539"/>
    <s v="En línea"/>
  </r>
  <r>
    <s v="49333337"/>
    <s v="16/02/2025"/>
    <s v="22:14"/>
    <s v="AWV13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002"/>
    <s v="En línea"/>
  </r>
  <r>
    <s v="49332347"/>
    <s v="16/02/2025"/>
    <s v="20:38"/>
    <s v="LIS731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7325"/>
    <s v="En línea"/>
  </r>
  <r>
    <s v="49414897"/>
    <s v="19/02/2025"/>
    <s v="07:31"/>
    <s v="OLN13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241"/>
    <s v="En línea"/>
  </r>
  <r>
    <s v="49414332"/>
    <s v="19/02/2025"/>
    <s v="07:20"/>
    <s v="OLN15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1099"/>
    <s v="En línea"/>
  </r>
  <r>
    <s v="49415875"/>
    <s v="19/02/2025"/>
    <s v="07:51"/>
    <s v="LHA26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542"/>
    <s v="En línea"/>
  </r>
  <r>
    <s v="49420897"/>
    <s v="19/02/2025"/>
    <s v="09:44"/>
    <s v="LHA7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155"/>
    <s v="En línea"/>
  </r>
  <r>
    <s v="49422627"/>
    <s v="19/02/2025"/>
    <s v="10:32"/>
    <s v="OJX017"/>
    <x v="0"/>
    <s v="BOGOTÁ, D.C."/>
    <x v="0"/>
    <x v="1"/>
    <n v="60104.24"/>
    <n v="3.7010000000000001"/>
    <n v="16240"/>
    <n v="16240"/>
    <s v="1000800935401005"/>
    <m/>
    <m/>
    <n v="16129.73"/>
    <n v="59696.130729999997"/>
    <x v="47"/>
    <x v="0"/>
    <x v="0"/>
    <n v="1005"/>
    <n v="10008009"/>
    <s v="SABANA"/>
    <n v="3540"/>
    <s v="Combustibles"/>
    <s v="0040007354"/>
    <s v="Bogotá"/>
    <s v="169408"/>
    <s v="En línea"/>
  </r>
  <r>
    <s v="49423913"/>
    <s v="19/02/2025"/>
    <s v="11:10"/>
    <s v="LHE6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964"/>
    <s v="En línea"/>
  </r>
  <r>
    <s v="49422573"/>
    <s v="19/02/2025"/>
    <s v="10:30"/>
    <s v="OAN49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67444"/>
    <s v="En línea"/>
  </r>
  <r>
    <s v="49424814"/>
    <s v="19/02/2025"/>
    <s v="11:37"/>
    <s v="OLN14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5445"/>
    <s v="En línea"/>
  </r>
  <r>
    <s v="49415895"/>
    <s v="19/02/2025"/>
    <s v="07:51"/>
    <s v="LHA0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6556"/>
    <s v="En línea"/>
  </r>
  <r>
    <s v="49427464"/>
    <s v="19/02/2025"/>
    <s v="13:02"/>
    <s v="OKZ59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54359"/>
    <s v="En línea"/>
  </r>
  <r>
    <s v="49427718"/>
    <s v="19/02/2025"/>
    <s v="13:11"/>
    <s v="LHE3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290"/>
    <s v="En línea"/>
  </r>
  <r>
    <s v="49437488"/>
    <s v="19/02/2025"/>
    <s v="17:56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898"/>
    <s v="En línea"/>
  </r>
  <r>
    <s v="49443657"/>
    <s v="19/02/2025"/>
    <s v="22:03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240"/>
    <s v="En línea"/>
  </r>
  <r>
    <s v="49441677"/>
    <s v="19/02/2025"/>
    <s v="20:17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768"/>
    <s v="En línea"/>
  </r>
  <r>
    <s v="49440446"/>
    <s v="19/02/2025"/>
    <s v="19:30"/>
    <s v="OKZ83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490"/>
    <s v="En línea"/>
  </r>
  <r>
    <s v="49442022"/>
    <s v="19/02/2025"/>
    <s v="20:33"/>
    <s v="LHF1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309"/>
    <s v="En línea"/>
  </r>
  <r>
    <s v="49442659"/>
    <s v="19/02/2025"/>
    <s v="21:05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306"/>
    <s v="En línea"/>
  </r>
  <r>
    <s v="49495249"/>
    <s v="21/02/2025"/>
    <s v="09:24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7992"/>
    <s v="En línea"/>
  </r>
  <r>
    <s v="49493597"/>
    <s v="21/02/2025"/>
    <s v="08:45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178"/>
    <s v="En línea"/>
  </r>
  <r>
    <s v="49489116"/>
    <s v="21/02/2025"/>
    <s v="07:14"/>
    <s v="OFW7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1436"/>
    <s v="En línea"/>
  </r>
  <r>
    <s v="49484359"/>
    <s v="21/02/2025"/>
    <s v="02:46"/>
    <s v="LHF2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300"/>
    <s v="En línea"/>
  </r>
  <r>
    <s v="49484966"/>
    <s v="21/02/2025"/>
    <s v="04:04"/>
    <s v="OLN18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3725"/>
    <s v="En línea"/>
  </r>
  <r>
    <s v="49500971"/>
    <s v="21/02/2025"/>
    <s v="12:02"/>
    <s v="DDV7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1111"/>
    <s v="En línea"/>
  </r>
  <r>
    <s v="49501043"/>
    <s v="21/02/2025"/>
    <s v="12:05"/>
    <s v="LHH0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5645"/>
    <s v="En línea"/>
  </r>
  <r>
    <s v="49501219"/>
    <s v="21/02/2025"/>
    <s v="12:10"/>
    <s v="DDN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7650"/>
    <s v="En línea"/>
  </r>
  <r>
    <s v="49501408"/>
    <s v="21/02/2025"/>
    <s v="12:16"/>
    <s v="LHE16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4511"/>
    <s v="En línea"/>
  </r>
  <r>
    <s v="49499295"/>
    <s v="21/02/2025"/>
    <s v="11:12"/>
    <s v="OAN49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67488"/>
    <s v="En línea"/>
  </r>
  <r>
    <s v="49518567"/>
    <s v="21/02/2025"/>
    <s v="20:50"/>
    <s v="OFM2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2555"/>
    <s v="En línea"/>
  </r>
  <r>
    <s v="49518634"/>
    <s v="21/02/2025"/>
    <s v="20:52"/>
    <s v="OLN06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978"/>
    <s v="En línea"/>
  </r>
  <r>
    <s v="49520638"/>
    <s v="21/02/2025"/>
    <s v="22:51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4153"/>
    <s v="En línea"/>
  </r>
  <r>
    <s v="49509729"/>
    <s v="21/02/2025"/>
    <s v="16:10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952"/>
    <s v="En línea"/>
  </r>
  <r>
    <s v="49518304"/>
    <s v="21/02/2025"/>
    <s v="20:38"/>
    <s v="OAN5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899"/>
    <s v="En línea"/>
  </r>
  <r>
    <s v="49518159"/>
    <s v="21/02/2025"/>
    <s v="20:31"/>
    <s v="OAM8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0272"/>
    <s v="En línea"/>
  </r>
  <r>
    <s v="49517021"/>
    <s v="21/02/2025"/>
    <s v="19:47"/>
    <s v="OFU5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4412"/>
    <s v="En línea"/>
  </r>
  <r>
    <s v="49517368"/>
    <s v="21/02/2025"/>
    <s v="20:00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434"/>
    <s v="En línea"/>
  </r>
  <r>
    <s v="49517931"/>
    <s v="21/02/2025"/>
    <s v="20:21"/>
    <s v="OKZ59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54535"/>
    <s v="En línea"/>
  </r>
  <r>
    <s v="49515584"/>
    <s v="21/02/2025"/>
    <s v="18:55"/>
    <s v="LHF2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690"/>
    <s v="En línea"/>
  </r>
  <r>
    <s v="49512303"/>
    <s v="21/02/2025"/>
    <s v="17:19"/>
    <s v="UKP32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80920"/>
    <s v="En línea"/>
  </r>
  <r>
    <s v="49511351"/>
    <s v="21/02/2025"/>
    <s v="16:54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730"/>
    <s v="En línea"/>
  </r>
  <r>
    <s v="49511488"/>
    <s v="21/02/2025"/>
    <s v="16:58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827"/>
    <s v="En línea"/>
  </r>
  <r>
    <s v="49512611"/>
    <s v="21/02/2025"/>
    <s v="17:26"/>
    <s v="OAM68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4762"/>
    <s v="En línea"/>
  </r>
  <r>
    <s v="49512967"/>
    <s v="21/02/2025"/>
    <s v="17:36"/>
    <s v="OKZ831"/>
    <x v="0"/>
    <s v="BOGOTÁ, D.C."/>
    <x v="0"/>
    <x v="1"/>
    <n v="54696.32"/>
    <n v="3.3679999999999999"/>
    <n v="16240"/>
    <n v="16240"/>
    <s v="1000800935401005"/>
    <m/>
    <m/>
    <n v="16129.73"/>
    <n v="54324.930639999999"/>
    <x v="47"/>
    <x v="0"/>
    <x v="0"/>
    <n v="1005"/>
    <n v="10008009"/>
    <s v="SABANA"/>
    <n v="3540"/>
    <s v="Combustibles"/>
    <s v="0040007354"/>
    <s v="Bogotá"/>
    <s v="153674"/>
    <s v="En línea"/>
  </r>
  <r>
    <s v="49546391"/>
    <s v="22/02/2025"/>
    <s v="19:17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9765"/>
    <s v="En línea"/>
  </r>
  <r>
    <s v="49547108"/>
    <s v="22/02/2025"/>
    <s v="19:58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854"/>
    <s v="En línea"/>
  </r>
  <r>
    <s v="49546004"/>
    <s v="22/02/2025"/>
    <s v="18:58"/>
    <s v="OLN19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1936"/>
    <s v="En línea"/>
  </r>
  <r>
    <s v="49526355"/>
    <s v="22/02/2025"/>
    <s v="06:59"/>
    <s v="OFU5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0570"/>
    <s v="En línea"/>
  </r>
  <r>
    <s v="49527565"/>
    <s v="22/02/2025"/>
    <s v="07:34"/>
    <s v="OJX07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204009"/>
    <s v="En línea"/>
  </r>
  <r>
    <s v="49527863"/>
    <s v="22/02/2025"/>
    <s v="07:41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981"/>
    <s v="En línea"/>
  </r>
  <r>
    <s v="49532477"/>
    <s v="22/02/2025"/>
    <s v="10:07"/>
    <s v="LHA7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312"/>
    <s v="En línea"/>
  </r>
  <r>
    <s v="49558591"/>
    <s v="23/02/2025"/>
    <s v="12:54"/>
    <s v="JQV27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2951"/>
    <s v="En línea"/>
  </r>
  <r>
    <s v="49561296"/>
    <s v="23/02/2025"/>
    <s v="15:49"/>
    <s v="OEU91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8342"/>
    <s v="En línea"/>
  </r>
  <r>
    <s v="49561815"/>
    <s v="23/02/2025"/>
    <s v="16:22"/>
    <s v="JQV26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61245"/>
    <s v="En línea"/>
  </r>
  <r>
    <s v="49559286"/>
    <s v="23/02/2025"/>
    <s v="13:44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751"/>
    <s v="En línea"/>
  </r>
  <r>
    <s v="49562837"/>
    <s v="23/02/2025"/>
    <s v="17:18"/>
    <s v="OAM8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0417"/>
    <s v="En línea"/>
  </r>
  <r>
    <s v="49563988"/>
    <s v="23/02/2025"/>
    <s v="18:36"/>
    <s v="LHA1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4637"/>
    <s v="En línea"/>
  </r>
  <r>
    <s v="49566783"/>
    <s v="23/02/2025"/>
    <s v="22:31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535"/>
    <s v="En línea"/>
  </r>
  <r>
    <s v="49567189"/>
    <s v="23/02/2025"/>
    <s v="23:15"/>
    <s v="ODT178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237"/>
    <s v="En línea"/>
  </r>
  <r>
    <s v="49555399"/>
    <s v="23/02/2025"/>
    <s v="09:30"/>
    <s v="OAM7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5830"/>
    <s v="En línea"/>
  </r>
  <r>
    <s v="49554545"/>
    <s v="23/02/2025"/>
    <s v="08:33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991"/>
    <s v="En línea"/>
  </r>
  <r>
    <s v="49552329"/>
    <s v="23/02/2025"/>
    <s v="06:01"/>
    <s v="OEU91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63322"/>
    <s v="En línea"/>
  </r>
  <r>
    <s v="49550320"/>
    <s v="23/02/2025"/>
    <s v="00:16"/>
    <s v="OLN06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5416"/>
    <s v="En línea"/>
  </r>
  <r>
    <s v="49480488"/>
    <s v="20/02/2025"/>
    <s v="21:01"/>
    <s v="DDU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610"/>
    <s v="En línea"/>
  </r>
  <r>
    <s v="49467821"/>
    <s v="20/02/2025"/>
    <s v="14:41"/>
    <s v="OLN19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2901"/>
    <s v="En línea"/>
  </r>
  <r>
    <s v="49469280"/>
    <s v="20/02/2025"/>
    <s v="15:19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798"/>
    <s v="En línea"/>
  </r>
  <r>
    <s v="49466094"/>
    <s v="20/02/2025"/>
    <s v="13:51"/>
    <s v="OGA7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4271"/>
    <s v="En línea"/>
  </r>
  <r>
    <s v="49476743"/>
    <s v="20/02/2025"/>
    <s v="18:42"/>
    <s v="DDU6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0784"/>
    <s v="En línea"/>
  </r>
  <r>
    <s v="49477360"/>
    <s v="20/02/2025"/>
    <s v="19:01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900"/>
    <s v="En línea"/>
  </r>
  <r>
    <s v="49474836"/>
    <s v="20/02/2025"/>
    <s v="17:46"/>
    <s v="OFJ7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0944"/>
    <s v="En línea"/>
  </r>
  <r>
    <s v="49477874"/>
    <s v="20/02/2025"/>
    <s v="19:17"/>
    <s v="UKP10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1111"/>
    <s v="En línea"/>
  </r>
  <r>
    <s v="49480862"/>
    <s v="20/02/2025"/>
    <s v="21:19"/>
    <s v="LHA1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4508"/>
    <s v="En línea"/>
  </r>
  <r>
    <s v="49473335"/>
    <s v="20/02/2025"/>
    <s v="17:05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650"/>
    <s v="En línea"/>
  </r>
  <r>
    <s v="49477508"/>
    <s v="20/02/2025"/>
    <s v="19:05"/>
    <s v="OAM4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14951"/>
    <s v="En línea"/>
  </r>
  <r>
    <s v="49473235"/>
    <s v="20/02/2025"/>
    <s v="17:02"/>
    <s v="LHE1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7100"/>
    <s v="En línea"/>
  </r>
  <r>
    <s v="49478229"/>
    <s v="20/02/2025"/>
    <s v="19:30"/>
    <s v="DDX81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0516"/>
    <s v="En línea"/>
  </r>
  <r>
    <s v="49479590"/>
    <s v="20/02/2025"/>
    <s v="20:21"/>
    <s v="LHF1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765"/>
    <s v="En línea"/>
  </r>
  <r>
    <s v="49480113"/>
    <s v="20/02/2025"/>
    <s v="20:42"/>
    <s v="OLN19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0626"/>
    <s v="En línea"/>
  </r>
  <r>
    <s v="49449910"/>
    <s v="20/02/2025"/>
    <s v="06:39"/>
    <s v="OJX05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3841"/>
    <s v="En línea"/>
  </r>
  <r>
    <s v="49458118"/>
    <s v="20/02/2025"/>
    <s v="09:50"/>
    <s v="OLN18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3610"/>
    <s v="En línea"/>
  </r>
  <r>
    <s v="49597108"/>
    <s v="24/02/2025"/>
    <s v="17:53"/>
    <s v="OFU5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0620"/>
    <s v="En línea"/>
  </r>
  <r>
    <s v="49600359"/>
    <s v="24/02/2025"/>
    <s v="19:38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889"/>
    <s v="En línea"/>
  </r>
  <r>
    <s v="49599469"/>
    <s v="24/02/2025"/>
    <s v="19:07"/>
    <s v="OAM8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1230"/>
    <s v="En línea"/>
  </r>
  <r>
    <s v="49598647"/>
    <s v="24/02/2025"/>
    <s v="18:39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9039"/>
    <s v="En línea"/>
  </r>
  <r>
    <s v="49599802"/>
    <s v="24/02/2025"/>
    <s v="19:18"/>
    <s v="OAM4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15399"/>
    <s v="En línea"/>
  </r>
  <r>
    <s v="49600461"/>
    <s v="24/02/2025"/>
    <s v="19:43"/>
    <s v="OLN19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2074"/>
    <s v="En línea"/>
  </r>
  <r>
    <s v="49594100"/>
    <s v="24/02/2025"/>
    <s v="16:27"/>
    <s v="OJX1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8516"/>
    <s v="En línea"/>
  </r>
  <r>
    <s v="49601837"/>
    <s v="24/02/2025"/>
    <s v="20:41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598"/>
    <s v="En línea"/>
  </r>
  <r>
    <s v="49604317"/>
    <s v="24/02/2025"/>
    <s v="23:28"/>
    <s v="GCX04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091"/>
    <s v="En línea"/>
  </r>
  <r>
    <s v="49578072"/>
    <s v="24/02/2025"/>
    <s v="08:53"/>
    <s v="OFY2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4534"/>
    <s v="En línea"/>
  </r>
  <r>
    <s v="49579717"/>
    <s v="24/02/2025"/>
    <s v="09:32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769"/>
    <s v="En línea"/>
  </r>
  <r>
    <s v="49583768"/>
    <s v="24/02/2025"/>
    <s v="11:21"/>
    <s v="AWU44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78227"/>
    <s v="En línea"/>
  </r>
  <r>
    <s v="49584265"/>
    <s v="24/02/2025"/>
    <s v="11:36"/>
    <s v="OJX05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0658"/>
    <s v="En línea"/>
  </r>
  <r>
    <s v="49588986"/>
    <s v="24/02/2025"/>
    <s v="14:08"/>
    <s v="DDU8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6280"/>
    <s v="En línea"/>
  </r>
  <r>
    <s v="49589098"/>
    <s v="24/02/2025"/>
    <s v="14:11"/>
    <s v="LHG9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399"/>
    <s v="En línea"/>
  </r>
  <r>
    <s v="49573362"/>
    <s v="24/02/2025"/>
    <s v="07:20"/>
    <s v="OFW71E"/>
    <x v="0"/>
    <s v="BOGOTÁ, D.C."/>
    <x v="0"/>
    <x v="1"/>
    <n v="18724.72"/>
    <n v="1.153"/>
    <n v="16240"/>
    <n v="16240"/>
    <s v="1000800935401005"/>
    <m/>
    <m/>
    <n v="16129.73"/>
    <n v="18597.578689999998"/>
    <x v="47"/>
    <x v="0"/>
    <x v="0"/>
    <n v="1005"/>
    <n v="10008009"/>
    <s v="SABANA"/>
    <n v="3540"/>
    <s v="Combustibles"/>
    <s v="0040007354"/>
    <s v="Bogotá"/>
    <s v="71547"/>
    <s v="En línea"/>
  </r>
  <r>
    <s v="49627380"/>
    <s v="25/02/2025"/>
    <s v="14:45"/>
    <s v="OAN0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5817"/>
    <s v="En línea"/>
  </r>
  <r>
    <s v="49621145"/>
    <s v="25/02/2025"/>
    <s v="11:25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9070"/>
    <s v="En línea"/>
  </r>
  <r>
    <s v="49623857"/>
    <s v="25/02/2025"/>
    <s v="12:51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8144"/>
    <s v="En línea"/>
  </r>
  <r>
    <s v="49623303"/>
    <s v="25/02/2025"/>
    <s v="12:33"/>
    <s v="OJX14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0139"/>
    <s v="En línea"/>
  </r>
  <r>
    <s v="49621785"/>
    <s v="25/02/2025"/>
    <s v="11:45"/>
    <s v="OFT31E"/>
    <x v="0"/>
    <s v="BOGOTÁ, D.C."/>
    <x v="0"/>
    <x v="1"/>
    <n v="22995.84"/>
    <n v="1.4159999999999999"/>
    <n v="16240"/>
    <n v="16240"/>
    <s v="1000800935401005"/>
    <m/>
    <m/>
    <n v="16129.73"/>
    <n v="22839.697679999997"/>
    <x v="47"/>
    <x v="0"/>
    <x v="0"/>
    <n v="1005"/>
    <n v="10008009"/>
    <s v="SABANA"/>
    <n v="3540"/>
    <s v="Combustibles"/>
    <s v="0040007354"/>
    <s v="Bogotá"/>
    <s v="23894"/>
    <s v="En línea"/>
  </r>
  <r>
    <s v="49619219"/>
    <s v="25/02/2025"/>
    <s v="10:24"/>
    <s v="OAN4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7784"/>
    <s v="En línea"/>
  </r>
  <r>
    <s v="49633104"/>
    <s v="25/02/2025"/>
    <s v="17:24"/>
    <s v="AWV06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448"/>
    <s v="En línea"/>
  </r>
  <r>
    <s v="49634873"/>
    <s v="25/02/2025"/>
    <s v="18:20"/>
    <s v="AWV33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43348"/>
    <s v="En línea"/>
  </r>
  <r>
    <s v="49634611"/>
    <s v="25/02/2025"/>
    <s v="18:11"/>
    <s v="MMP15C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54795"/>
    <s v="En línea"/>
  </r>
  <r>
    <s v="49638855"/>
    <s v="25/02/2025"/>
    <s v="20:45"/>
    <s v="OLN14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182"/>
    <s v="En línea"/>
  </r>
  <r>
    <s v="49639523"/>
    <s v="25/02/2025"/>
    <s v="21:21"/>
    <s v="OJX020"/>
    <x v="0"/>
    <s v="BOGOTÁ, D.C."/>
    <x v="0"/>
    <x v="1"/>
    <n v="50262.8"/>
    <n v="3.0950000000000002"/>
    <n v="16240"/>
    <n v="16240"/>
    <s v="1000800935401005"/>
    <m/>
    <m/>
    <n v="16129.73"/>
    <n v="49921.514350000005"/>
    <x v="47"/>
    <x v="0"/>
    <x v="0"/>
    <n v="1005"/>
    <n v="10008009"/>
    <s v="SABANA"/>
    <n v="3540"/>
    <s v="Combustibles"/>
    <s v="0040007354"/>
    <s v="Bogotá"/>
    <s v="176945"/>
    <s v="En línea"/>
  </r>
  <r>
    <s v="49637005"/>
    <s v="25/02/2025"/>
    <s v="19:29"/>
    <s v="OGA7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9525"/>
    <s v="En línea"/>
  </r>
  <r>
    <s v="49639373"/>
    <s v="25/02/2025"/>
    <s v="21:14"/>
    <s v="OEU91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63646"/>
    <s v="En línea"/>
  </r>
  <r>
    <s v="49639965"/>
    <s v="25/02/2025"/>
    <s v="21:45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666"/>
    <s v="En línea"/>
  </r>
  <r>
    <s v="49638197"/>
    <s v="25/02/2025"/>
    <s v="20:16"/>
    <s v="OLO3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2514"/>
    <s v="En línea"/>
  </r>
  <r>
    <s v="49639625"/>
    <s v="25/02/2025"/>
    <s v="21:26"/>
    <s v="DDY07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740"/>
    <s v="En línea"/>
  </r>
  <r>
    <s v="49614024"/>
    <s v="25/02/2025"/>
    <s v="08:21"/>
    <s v="OAN26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67973"/>
    <s v="En línea"/>
  </r>
  <r>
    <s v="49617514"/>
    <s v="25/02/2025"/>
    <s v="09:41"/>
    <s v="LHA2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7086"/>
    <s v="En línea"/>
  </r>
  <r>
    <s v="49617562"/>
    <s v="25/02/2025"/>
    <s v="09:42"/>
    <s v="OGB30E"/>
    <x v="0"/>
    <s v="BOGOTÁ, D.C."/>
    <x v="0"/>
    <x v="1"/>
    <n v="23466.799999999999"/>
    <n v="1.4450000000000001"/>
    <n v="16240"/>
    <n v="16240"/>
    <s v="1000800935401005"/>
    <m/>
    <m/>
    <n v="16129.73"/>
    <n v="23307.459849999999"/>
    <x v="47"/>
    <x v="0"/>
    <x v="0"/>
    <n v="1005"/>
    <n v="10008009"/>
    <s v="SABANA"/>
    <n v="3540"/>
    <s v="Combustibles"/>
    <s v="0040007354"/>
    <s v="Bogotá"/>
    <s v="28922"/>
    <s v="En línea"/>
  </r>
  <r>
    <s v="49616385"/>
    <s v="25/02/2025"/>
    <s v="09:12"/>
    <s v="OAN1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0604"/>
    <s v="En línea"/>
  </r>
  <r>
    <s v="49616212"/>
    <s v="25/02/2025"/>
    <s v="09:07"/>
    <s v="OGB4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4140"/>
    <s v="En línea"/>
  </r>
  <r>
    <s v="49616509"/>
    <s v="25/02/2025"/>
    <s v="09:15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451"/>
    <s v="En línea"/>
  </r>
  <r>
    <s v="02429542"/>
    <s v="22/02/2025"/>
    <s v="20:09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670"/>
    <s v="En línea"/>
  </r>
  <r>
    <s v="02429202"/>
    <s v="22/02/2025"/>
    <s v="09:13"/>
    <s v="OLN290"/>
    <x v="0"/>
    <s v="BOGOTÁ, D.C."/>
    <x v="0"/>
    <x v="1"/>
    <n v="46890"/>
    <n v="3"/>
    <n v="15630"/>
    <n v="15630"/>
    <s v="1000800910681005"/>
    <m/>
    <m/>
    <n v="16129.73"/>
    <n v="48389.19"/>
    <x v="29"/>
    <x v="0"/>
    <x v="0"/>
    <n v="1005"/>
    <n v="10008009"/>
    <s v="SABANA"/>
    <n v="1068"/>
    <s v="Combustibles"/>
    <s v="0040007354"/>
    <s v="Bogotá"/>
    <s v="126341"/>
    <s v="En línea"/>
  </r>
  <r>
    <s v="02429379"/>
    <s v="22/02/2025"/>
    <s v="15:32"/>
    <s v="OAN3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9100"/>
    <s v="En línea"/>
  </r>
  <r>
    <s v="02426821"/>
    <s v="17/02/2025"/>
    <s v="17:05"/>
    <s v="LHE72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9410"/>
    <s v="En línea"/>
  </r>
  <r>
    <s v="01438067"/>
    <s v="17/02/2025"/>
    <s v="22:51"/>
    <s v="OFZ8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5736"/>
    <s v="En línea"/>
  </r>
  <r>
    <s v="01441163"/>
    <s v="23/02/2025"/>
    <s v="06:26"/>
    <s v="DDP7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9022"/>
    <s v="En línea"/>
  </r>
  <r>
    <s v="02429912"/>
    <s v="23/02/2025"/>
    <s v="13:44"/>
    <s v="OAM5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16110"/>
    <s v="En línea"/>
  </r>
  <r>
    <s v="02424563"/>
    <s v="13/02/2025"/>
    <s v="11:54"/>
    <s v="DDP7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1423"/>
    <s v="En línea"/>
  </r>
  <r>
    <s v="01435405"/>
    <s v="13/02/2025"/>
    <s v="14:35"/>
    <s v="OAN3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8870"/>
    <s v="En línea"/>
  </r>
  <r>
    <s v="02424673"/>
    <s v="13/02/2025"/>
    <s v="16:36"/>
    <s v="OAP77E"/>
    <x v="0"/>
    <s v="BOGOTÁ, D.C."/>
    <x v="0"/>
    <x v="1"/>
    <n v="19006.080000000002"/>
    <n v="1.216"/>
    <n v="15630"/>
    <n v="15630"/>
    <s v="1000800910681005"/>
    <m/>
    <m/>
    <n v="16129.73"/>
    <n v="19613.751679999998"/>
    <x v="29"/>
    <x v="0"/>
    <x v="0"/>
    <n v="1005"/>
    <n v="10008009"/>
    <s v="SABANA"/>
    <n v="1068"/>
    <s v="Combustibles"/>
    <s v="0040007354"/>
    <s v="Bogotá"/>
    <s v="70472"/>
    <s v="En línea"/>
  </r>
  <r>
    <s v="02424670"/>
    <s v="13/02/2025"/>
    <s v="16:33"/>
    <s v="OFQ5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5193"/>
    <s v="En línea"/>
  </r>
  <r>
    <s v="02424825"/>
    <s v="13/02/2025"/>
    <s v="23:51"/>
    <s v="OFW2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07230"/>
    <s v="En línea"/>
  </r>
  <r>
    <s v="01435633"/>
    <s v="14/02/2025"/>
    <s v="02:33"/>
    <s v="OLN189"/>
    <x v="0"/>
    <s v="BOGOTÁ, D.C."/>
    <x v="0"/>
    <x v="1"/>
    <n v="62520"/>
    <n v="4"/>
    <n v="15630"/>
    <n v="15630"/>
    <s v="1000800910681005"/>
    <m/>
    <m/>
    <n v="16129.73"/>
    <n v="64518.92"/>
    <x v="29"/>
    <x v="0"/>
    <x v="0"/>
    <n v="1005"/>
    <n v="10008009"/>
    <s v="SABANA"/>
    <n v="1068"/>
    <s v="Combustibles"/>
    <s v="0040007354"/>
    <s v="Bogotá"/>
    <s v="140320"/>
    <s v="En línea"/>
  </r>
  <r>
    <s v="01435628"/>
    <s v="14/02/2025"/>
    <s v="01:30"/>
    <s v="LHA66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35898"/>
    <s v="En línea"/>
  </r>
  <r>
    <s v="01440545"/>
    <s v="21/02/2025"/>
    <s v="23:46"/>
    <s v="OFO9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2274"/>
    <s v="En línea"/>
  </r>
  <r>
    <s v="01440270"/>
    <s v="21/02/2025"/>
    <s v="14:47"/>
    <s v="OFZ8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5867"/>
    <s v="En línea"/>
  </r>
  <r>
    <s v="02426366"/>
    <s v="16/02/2025"/>
    <s v="19:18"/>
    <s v="OFQ0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9376"/>
    <s v="En línea"/>
  </r>
  <r>
    <s v="02426458"/>
    <s v="16/02/2025"/>
    <s v="23:35"/>
    <s v="OGF65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8318"/>
    <s v="En línea"/>
  </r>
  <r>
    <s v="01437291"/>
    <s v="16/02/2025"/>
    <s v="16:02"/>
    <s v="OFO81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1231"/>
    <s v="En línea"/>
  </r>
  <r>
    <s v="02427492"/>
    <s v="18/02/2025"/>
    <s v="23:47"/>
    <s v="OFW03E"/>
    <x v="0"/>
    <s v="BOGOTÁ, D.C."/>
    <x v="0"/>
    <x v="1"/>
    <n v="21350.58"/>
    <n v="1.3660000000000001"/>
    <n v="15630"/>
    <n v="15630"/>
    <s v="1000800910681005"/>
    <m/>
    <m/>
    <n v="16129.73"/>
    <n v="22033.211180000002"/>
    <x v="29"/>
    <x v="0"/>
    <x v="0"/>
    <n v="1005"/>
    <n v="10008009"/>
    <s v="SABANA"/>
    <n v="1068"/>
    <s v="Combustibles"/>
    <s v="0040007354"/>
    <s v="Bogotá"/>
    <s v="71538"/>
    <s v="En línea"/>
  </r>
  <r>
    <s v="01438566"/>
    <s v="18/02/2025"/>
    <s v="19:55"/>
    <s v="DDU2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94020"/>
    <s v="En línea"/>
  </r>
  <r>
    <s v="01438832"/>
    <s v="19/02/2025"/>
    <s v="08:57"/>
    <s v="OFM9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3517"/>
    <s v="En línea"/>
  </r>
  <r>
    <s v="02427813"/>
    <s v="19/02/2025"/>
    <s v="16:03"/>
    <s v="OFP5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4340"/>
    <s v="En línea"/>
  </r>
  <r>
    <s v="02427971"/>
    <s v="19/02/2025"/>
    <s v="21:53"/>
    <s v="OFO81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1414"/>
    <s v="En línea"/>
  </r>
  <r>
    <s v="02428296"/>
    <s v="20/02/2025"/>
    <s v="15:05"/>
    <s v="LHB50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20052"/>
    <s v="En línea"/>
  </r>
  <r>
    <s v="01439665"/>
    <s v="20/02/2025"/>
    <s v="15:20"/>
    <s v="OAN3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9030"/>
    <s v="En línea"/>
  </r>
  <r>
    <s v="01439703"/>
    <s v="20/02/2025"/>
    <s v="16:42"/>
    <s v="OFW2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07704"/>
    <s v="En línea"/>
  </r>
  <r>
    <s v="02428356"/>
    <s v="20/02/2025"/>
    <s v="17:12"/>
    <s v="OGE09E"/>
    <x v="0"/>
    <s v="BOGOTÁ, D.C."/>
    <x v="0"/>
    <x v="1"/>
    <n v="28509.119999999999"/>
    <n v="1.8240000000000001"/>
    <n v="15630"/>
    <n v="15630"/>
    <s v="1000800910681005"/>
    <m/>
    <m/>
    <n v="16129.73"/>
    <n v="29420.627520000002"/>
    <x v="29"/>
    <x v="0"/>
    <x v="0"/>
    <n v="1005"/>
    <n v="10008009"/>
    <s v="SABANA"/>
    <n v="1068"/>
    <s v="Combustibles"/>
    <s v="0040007354"/>
    <s v="Bogotá"/>
    <s v="96957"/>
    <s v="En línea"/>
  </r>
  <r>
    <s v="02430757"/>
    <s v="24/02/2025"/>
    <s v="21:47"/>
    <s v="OFW0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1046"/>
    <s v="En línea"/>
  </r>
  <r>
    <s v="02430564"/>
    <s v="24/02/2025"/>
    <s v="15:22"/>
    <s v="OAN3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9161"/>
    <s v="En línea"/>
  </r>
  <r>
    <s v="01440766"/>
    <s v="22/02/2025"/>
    <s v="09:46"/>
    <s v="GCW871"/>
    <x v="0"/>
    <s v="BOGOTÁ, D.C."/>
    <x v="0"/>
    <x v="0"/>
    <n v="32990.839999999997"/>
    <n v="3.1539999999999999"/>
    <n v="10460"/>
    <n v="10460"/>
    <s v="1000800910681005"/>
    <m/>
    <m/>
    <n v="10510.43"/>
    <n v="33149.896220000002"/>
    <x v="29"/>
    <x v="0"/>
    <x v="0"/>
    <n v="1005"/>
    <n v="10008009"/>
    <s v="SABANA"/>
    <n v="1068"/>
    <s v="Combustibles"/>
    <s v="0040007354"/>
    <s v="Bogotá"/>
    <s v="71780"/>
    <s v="En línea"/>
  </r>
  <r>
    <s v="01437552"/>
    <s v="17/02/2025"/>
    <s v="06:06"/>
    <s v="LIT129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35303"/>
    <s v="En línea"/>
  </r>
  <r>
    <s v="01440295"/>
    <s v="21/02/2025"/>
    <s v="15:11"/>
    <s v="OLN23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50055"/>
    <s v="En línea"/>
  </r>
  <r>
    <s v="01438701"/>
    <s v="19/02/2025"/>
    <s v="06:07"/>
    <s v="GCX019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23437"/>
    <s v="En línea"/>
  </r>
  <r>
    <s v="02288036"/>
    <s v="14/02/2025"/>
    <s v="18:52"/>
    <s v="OKZ539"/>
    <x v="1"/>
    <s v="BOGOTÁ, D.C."/>
    <x v="0"/>
    <x v="0"/>
    <n v="335054.7"/>
    <n v="31.11"/>
    <n v="10770"/>
    <n v="10770"/>
    <s v="100080091904267"/>
    <m/>
    <m/>
    <n v="10697.3"/>
    <n v="332793.00299999997"/>
    <x v="30"/>
    <x v="0"/>
    <x v="2"/>
    <n v="267"/>
    <n v="10008009"/>
    <s v="SABANA"/>
    <n v="1904"/>
    <s v="Combustibles"/>
    <s v="0040006107"/>
    <s v="Bogotá"/>
    <s v="100867"/>
    <s v="En línea"/>
  </r>
  <r>
    <s v="02291372"/>
    <s v="20/02/2025"/>
    <s v="18:48"/>
    <s v="OKZ539"/>
    <x v="1"/>
    <s v="BOGOTÁ, D.C."/>
    <x v="0"/>
    <x v="0"/>
    <n v="329626.62"/>
    <n v="30.606000000000002"/>
    <n v="10770"/>
    <n v="10770"/>
    <s v="100080091904267"/>
    <m/>
    <m/>
    <n v="10697.3"/>
    <n v="327401.5638"/>
    <x v="30"/>
    <x v="0"/>
    <x v="2"/>
    <n v="267"/>
    <n v="10008009"/>
    <s v="SABANA"/>
    <n v="1904"/>
    <s v="Combustibles"/>
    <s v="0040006107"/>
    <s v="Bogotá"/>
    <s v="101117"/>
    <s v="En línea"/>
  </r>
  <r>
    <s v="02342867"/>
    <s v="14/02/2025"/>
    <s v="12:47"/>
    <s v="OLO311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38720"/>
    <s v="En línea"/>
  </r>
  <r>
    <s v="01445463"/>
    <s v="14/02/2025"/>
    <s v="12:44"/>
    <s v="LIT036"/>
    <x v="0"/>
    <s v="BOGOTÁ, D.C."/>
    <x v="0"/>
    <x v="1"/>
    <n v="92760"/>
    <n v="6"/>
    <n v="15460"/>
    <n v="15460"/>
    <s v="1000800919251005"/>
    <m/>
    <m/>
    <n v="16129.73"/>
    <n v="96778.38"/>
    <x v="51"/>
    <x v="0"/>
    <x v="0"/>
    <n v="1005"/>
    <n v="10008009"/>
    <s v="SABANA"/>
    <n v="1925"/>
    <s v="Combustibles"/>
    <s v="0040007354"/>
    <s v="Bogotá"/>
    <s v="19820"/>
    <s v="En línea"/>
  </r>
  <r>
    <s v="01446645"/>
    <s v="16/02/2025"/>
    <s v="20:37"/>
    <s v="OGE14E"/>
    <x v="0"/>
    <s v="BOGOTÁ, D.C."/>
    <x v="0"/>
    <x v="1"/>
    <n v="22216.02"/>
    <n v="1.4370000000000001"/>
    <n v="15460"/>
    <n v="15460"/>
    <s v="1000800919251005"/>
    <m/>
    <m/>
    <n v="16129.73"/>
    <n v="23178.422010000002"/>
    <x v="51"/>
    <x v="0"/>
    <x v="0"/>
    <n v="1005"/>
    <n v="10008009"/>
    <s v="SABANA"/>
    <n v="1925"/>
    <s v="Combustibles"/>
    <s v="0040007354"/>
    <s v="Bogotá"/>
    <s v="64639"/>
    <s v="En línea"/>
  </r>
  <r>
    <s v="01446291"/>
    <s v="16/02/2025"/>
    <s v="00:57"/>
    <s v="OLO313"/>
    <x v="0"/>
    <s v="BOGOTÁ, D.C."/>
    <x v="0"/>
    <x v="1"/>
    <n v="59165.42"/>
    <n v="3.827"/>
    <n v="15460"/>
    <n v="15460"/>
    <s v="1000800919251005"/>
    <m/>
    <m/>
    <n v="16129.73"/>
    <n v="61728.476709999995"/>
    <x v="51"/>
    <x v="0"/>
    <x v="0"/>
    <n v="1005"/>
    <n v="10008009"/>
    <s v="SABANA"/>
    <n v="1925"/>
    <s v="Combustibles"/>
    <s v="0040007354"/>
    <s v="Bogotá"/>
    <s v="89989"/>
    <s v="En línea"/>
  </r>
  <r>
    <s v="02343108"/>
    <s v="15/02/2025"/>
    <s v="08:38"/>
    <s v="DDV27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78116"/>
    <s v="En línea"/>
  </r>
  <r>
    <s v="01446196"/>
    <s v="15/02/2025"/>
    <s v="19:34"/>
    <s v="LHE42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7923"/>
    <s v="En línea"/>
  </r>
  <r>
    <s v="01447911"/>
    <s v="19/02/2025"/>
    <s v="17:17"/>
    <s v="OJX128"/>
    <x v="0"/>
    <s v="BOGOTÁ, D.C."/>
    <x v="0"/>
    <x v="1"/>
    <n v="54187.3"/>
    <n v="3.5049999999999999"/>
    <n v="15460"/>
    <n v="15460"/>
    <s v="1000800919251005"/>
    <m/>
    <m/>
    <n v="16129.73"/>
    <n v="56534.703649999996"/>
    <x v="51"/>
    <x v="0"/>
    <x v="0"/>
    <n v="1005"/>
    <n v="10008009"/>
    <s v="SABANA"/>
    <n v="1925"/>
    <s v="Combustibles"/>
    <s v="0040007354"/>
    <s v="Bogotá"/>
    <s v="184099"/>
    <s v="En línea"/>
  </r>
  <r>
    <s v="01448263"/>
    <s v="20/02/2025"/>
    <s v="12:40"/>
    <s v="OGE07E"/>
    <x v="0"/>
    <s v="BOGOTÁ, D.C."/>
    <x v="0"/>
    <x v="1"/>
    <n v="30920"/>
    <n v="2"/>
    <n v="15460"/>
    <n v="15460"/>
    <s v="1000800919251005"/>
    <m/>
    <m/>
    <n v="16129.73"/>
    <n v="32259.46"/>
    <x v="51"/>
    <x v="0"/>
    <x v="0"/>
    <n v="1005"/>
    <n v="10008009"/>
    <s v="SABANA"/>
    <n v="1925"/>
    <s v="Combustibles"/>
    <s v="0040007354"/>
    <s v="Bogotá"/>
    <s v="37065"/>
    <s v="En línea"/>
  </r>
  <r>
    <s v="01448507"/>
    <s v="21/02/2025"/>
    <s v="05:01"/>
    <s v="OGB86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66067"/>
    <s v="En línea"/>
  </r>
  <r>
    <s v="01448931"/>
    <s v="22/02/2025"/>
    <s v="00:45"/>
    <s v="OKZ835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59484"/>
    <s v="En línea"/>
  </r>
  <r>
    <s v="01449413"/>
    <s v="23/02/2025"/>
    <s v="07:04"/>
    <s v="OLN194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09360"/>
    <s v="En línea"/>
  </r>
  <r>
    <s v="02345589"/>
    <s v="23/02/2025"/>
    <s v="10:08"/>
    <s v="OKZ835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59694"/>
    <s v="En línea"/>
  </r>
  <r>
    <s v="02345912"/>
    <s v="24/02/2025"/>
    <s v="13:51"/>
    <s v="OFK42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37736"/>
    <s v="En línea"/>
  </r>
  <r>
    <s v="01450173"/>
    <s v="24/02/2025"/>
    <s v="21:06"/>
    <s v="LHF25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4778"/>
    <s v="En línea"/>
  </r>
  <r>
    <s v="02345818"/>
    <s v="24/02/2025"/>
    <s v="08:22"/>
    <s v="OKZ835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59749"/>
    <s v="En línea"/>
  </r>
  <r>
    <s v="01446649"/>
    <s v="16/02/2025"/>
    <s v="20:46"/>
    <s v="OLN075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68892"/>
    <s v="En línea"/>
  </r>
  <r>
    <s v="01446675"/>
    <s v="16/02/2025"/>
    <s v="23:49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103"/>
    <s v="En línea"/>
  </r>
  <r>
    <s v="02343940"/>
    <s v="17/02/2025"/>
    <s v="17:50"/>
    <s v="LIT000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1153"/>
    <s v="En línea"/>
  </r>
  <r>
    <s v="01447069"/>
    <s v="17/02/2025"/>
    <s v="22:35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160"/>
    <s v="En línea"/>
  </r>
  <r>
    <s v="02343991"/>
    <s v="17/02/2025"/>
    <s v="21:58"/>
    <s v="OLO469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8001"/>
    <s v="En línea"/>
  </r>
  <r>
    <s v="01448954"/>
    <s v="22/02/2025"/>
    <s v="04:16"/>
    <s v="JQV29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49316"/>
    <s v="En línea"/>
  </r>
  <r>
    <s v="01448950"/>
    <s v="22/02/2025"/>
    <s v="03:55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878"/>
    <s v="En línea"/>
  </r>
  <r>
    <s v="01448754"/>
    <s v="21/02/2025"/>
    <s v="15:21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1204"/>
    <s v="En línea"/>
  </r>
  <r>
    <s v="01444709"/>
    <s v="13/02/2025"/>
    <s v="04:44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8781"/>
    <s v="En línea"/>
  </r>
  <r>
    <s v="01444766"/>
    <s v="13/02/2025"/>
    <s v="06:53"/>
    <s v="OLO483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128962"/>
    <s v="En línea"/>
  </r>
  <r>
    <s v="02342481"/>
    <s v="13/02/2025"/>
    <s v="09:56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0862"/>
    <s v="En línea"/>
  </r>
  <r>
    <s v="01445148"/>
    <s v="13/02/2025"/>
    <s v="21:47"/>
    <s v="OLN075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68746"/>
    <s v="En línea"/>
  </r>
  <r>
    <s v="02344910"/>
    <s v="20/02/2025"/>
    <s v="22:37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598"/>
    <s v="En línea"/>
  </r>
  <r>
    <s v="01445618"/>
    <s v="14/02/2025"/>
    <s v="18:13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8983"/>
    <s v="En línea"/>
  </r>
  <r>
    <s v="01445671"/>
    <s v="14/02/2025"/>
    <s v="20:16"/>
    <s v="JQV279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44950"/>
    <s v="En línea"/>
  </r>
  <r>
    <s v="02343308"/>
    <s v="15/02/2025"/>
    <s v="16:46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304"/>
    <s v="En línea"/>
  </r>
  <r>
    <s v="02344219"/>
    <s v="18/02/2025"/>
    <s v="16:56"/>
    <s v="LIT064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2229"/>
    <s v="En línea"/>
  </r>
  <r>
    <s v="02344278"/>
    <s v="18/02/2025"/>
    <s v="21:49"/>
    <s v="OLO536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51006"/>
    <s v="En línea"/>
  </r>
  <r>
    <s v="01447877"/>
    <s v="19/02/2025"/>
    <s v="16:12"/>
    <s v="LIS98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6825"/>
    <s v="En línea"/>
  </r>
  <r>
    <s v="01450202"/>
    <s v="24/02/2025"/>
    <s v="23:18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673"/>
    <s v="En línea"/>
  </r>
  <r>
    <s v="01450652"/>
    <s v="25/02/2025"/>
    <s v="23:04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739"/>
    <s v="En línea"/>
  </r>
  <r>
    <s v="02342994"/>
    <s v="14/02/2025"/>
    <s v="21:16"/>
    <s v="OLN027"/>
    <x v="1"/>
    <s v="BOGOTÁ, D.C."/>
    <x v="0"/>
    <x v="0"/>
    <n v="161705.28"/>
    <n v="15.313000000000001"/>
    <n v="10560"/>
    <n v="10560"/>
    <s v="100080091925267"/>
    <m/>
    <m/>
    <n v="10697.3"/>
    <n v="163807.7549"/>
    <x v="51"/>
    <x v="0"/>
    <x v="2"/>
    <n v="267"/>
    <n v="10008009"/>
    <s v="SABANA"/>
    <n v="1925"/>
    <s v="Combustibles"/>
    <s v="0040006107"/>
    <s v="Bogotá"/>
    <s v="65811"/>
    <s v="En línea"/>
  </r>
  <r>
    <s v="02345615"/>
    <s v="23/02/2025"/>
    <s v="11:13"/>
    <s v="OLN023"/>
    <x v="1"/>
    <s v="BOGOTÁ, D.C."/>
    <x v="0"/>
    <x v="0"/>
    <n v="191991.36"/>
    <n v="18.181000000000001"/>
    <n v="10560"/>
    <n v="10560"/>
    <s v="100080091925267"/>
    <m/>
    <m/>
    <n v="10697.3"/>
    <n v="194487.61129999999"/>
    <x v="51"/>
    <x v="0"/>
    <x v="2"/>
    <n v="267"/>
    <n v="10008009"/>
    <s v="SABANA"/>
    <n v="1925"/>
    <s v="Combustibles"/>
    <s v="0040006107"/>
    <s v="Bogotá"/>
    <s v="63712"/>
    <s v="En línea"/>
  </r>
  <r>
    <s v="02832494"/>
    <s v="17/02/2025"/>
    <s v="09:30"/>
    <s v="LIT073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3982"/>
    <s v="En línea"/>
  </r>
  <r>
    <s v="01673711"/>
    <s v="22/02/2025"/>
    <s v="04:58"/>
    <s v="OKZ81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69955"/>
    <s v="En línea"/>
  </r>
  <r>
    <s v="02838472"/>
    <s v="22/02/2025"/>
    <s v="00:35"/>
    <s v="GCW67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57147"/>
    <s v="En línea"/>
  </r>
  <r>
    <s v="01673107"/>
    <s v="21/02/2025"/>
    <s v="12:32"/>
    <s v="OKZ846"/>
    <x v="0"/>
    <s v="BOGOTÁ, D.C."/>
    <x v="0"/>
    <x v="1"/>
    <n v="61160"/>
    <n v="4"/>
    <n v="15290"/>
    <n v="15290"/>
    <s v="1000800910821005"/>
    <m/>
    <m/>
    <n v="16129.73"/>
    <n v="64518.92"/>
    <x v="33"/>
    <x v="0"/>
    <x v="0"/>
    <n v="1005"/>
    <n v="10008009"/>
    <s v="SABANA"/>
    <n v="1082"/>
    <s v="Combustibles"/>
    <s v="0040007354"/>
    <s v="Bogotá"/>
    <s v="124008"/>
    <s v="En línea"/>
  </r>
  <r>
    <s v="01667935"/>
    <s v="16/02/2025"/>
    <s v="00:36"/>
    <s v="OJX008"/>
    <x v="0"/>
    <s v="BOGOTÁ, D.C."/>
    <x v="0"/>
    <x v="1"/>
    <n v="61160"/>
    <n v="4"/>
    <n v="15290"/>
    <n v="15290"/>
    <s v="1000800910821005"/>
    <m/>
    <m/>
    <n v="16129.73"/>
    <n v="64518.92"/>
    <x v="33"/>
    <x v="0"/>
    <x v="0"/>
    <n v="1005"/>
    <n v="10008009"/>
    <s v="SABANA"/>
    <n v="1082"/>
    <s v="Combustibles"/>
    <s v="0040007354"/>
    <s v="Bogotá"/>
    <s v="205387"/>
    <s v="En línea"/>
  </r>
  <r>
    <s v="01672550"/>
    <s v="20/02/2025"/>
    <s v="19:59"/>
    <s v="OJX008"/>
    <x v="0"/>
    <s v="BOGOTÁ, D.C."/>
    <x v="0"/>
    <x v="1"/>
    <n v="61160"/>
    <n v="4"/>
    <n v="15290"/>
    <n v="15290"/>
    <s v="1000800910821005"/>
    <m/>
    <m/>
    <n v="16129.73"/>
    <n v="64518.92"/>
    <x v="33"/>
    <x v="0"/>
    <x v="0"/>
    <n v="1005"/>
    <n v="10008009"/>
    <s v="SABANA"/>
    <n v="1082"/>
    <s v="Combustibles"/>
    <s v="0040007354"/>
    <s v="Bogotá"/>
    <s v="205921"/>
    <s v="En línea"/>
  </r>
  <r>
    <s v="03563421"/>
    <s v="25/02/2025"/>
    <s v="00:50"/>
    <s v="OFQ01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7507"/>
    <s v="En línea"/>
  </r>
  <r>
    <s v="03564114"/>
    <s v="25/02/2025"/>
    <s v="21:29"/>
    <s v="UKP21D"/>
    <x v="0"/>
    <s v="BOGOTÁ, D.C."/>
    <x v="0"/>
    <x v="1"/>
    <n v="30520"/>
    <n v="2"/>
    <n v="15260"/>
    <n v="15260"/>
    <s v="1000800910481005"/>
    <m/>
    <m/>
    <n v="16129.73"/>
    <n v="32259.46"/>
    <x v="18"/>
    <x v="0"/>
    <x v="0"/>
    <n v="1005"/>
    <n v="10008009"/>
    <s v="SABANA"/>
    <n v="1048"/>
    <s v="Combustibles"/>
    <s v="0040007354"/>
    <s v="Bogotá"/>
    <s v="13330"/>
    <s v="En línea"/>
  </r>
  <r>
    <s v="0272955"/>
    <s v="25/02/2025"/>
    <s v="13:21"/>
    <s v="DDN93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9469"/>
    <s v="En línea"/>
  </r>
  <r>
    <s v="0272964"/>
    <s v="25/02/2025"/>
    <s v="13:26"/>
    <s v="LHA13F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48288"/>
    <s v="En línea"/>
  </r>
  <r>
    <s v="49503196"/>
    <s v="21/02/2025"/>
    <s v="13:10"/>
    <s v="JQV017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4788"/>
    <s v="En línea"/>
  </r>
  <r>
    <s v="49549575"/>
    <s v="22/02/2025"/>
    <s v="22:59"/>
    <s v="OLM892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112673"/>
    <s v="En línea"/>
  </r>
  <r>
    <s v="49447897"/>
    <s v="20/02/2025"/>
    <s v="05:16"/>
    <s v="OLO619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156893"/>
    <s v="En línea"/>
  </r>
  <r>
    <s v="49640915"/>
    <s v="25/02/2025"/>
    <s v="22:48"/>
    <s v="GCX116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1604"/>
    <s v="En línea"/>
  </r>
  <r>
    <s v="49555423"/>
    <s v="23/02/2025"/>
    <s v="09:31"/>
    <s v="OFJ83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49174"/>
    <s v="En línea"/>
  </r>
  <r>
    <s v="49555761"/>
    <s v="23/02/2025"/>
    <s v="09:51"/>
    <s v="LHA06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8251"/>
    <s v="En línea"/>
  </r>
  <r>
    <s v="49319576"/>
    <s v="16/02/2025"/>
    <s v="06:05"/>
    <s v="LHB6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9553"/>
    <s v="En línea"/>
  </r>
  <r>
    <s v="49482435"/>
    <s v="20/02/2025"/>
    <s v="22:57"/>
    <s v="OFX13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7678"/>
    <s v="En línea"/>
  </r>
  <r>
    <s v="49500364"/>
    <s v="21/02/2025"/>
    <s v="11:44"/>
    <s v="OFJ90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54650"/>
    <s v="En línea"/>
  </r>
  <r>
    <s v="49503927"/>
    <s v="21/02/2025"/>
    <s v="13:32"/>
    <s v="LHB6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9851"/>
    <s v="En línea"/>
  </r>
  <r>
    <s v="49507942"/>
    <s v="21/02/2025"/>
    <s v="15:24"/>
    <s v="DDP75E"/>
    <x v="0"/>
    <s v="BOGOTÁ, D.C."/>
    <x v="0"/>
    <x v="1"/>
    <n v="20399.04"/>
    <n v="1.296"/>
    <n v="15740"/>
    <n v="15740"/>
    <s v="1000800923351005"/>
    <m/>
    <m/>
    <n v="16129.73"/>
    <n v="20904.130079999999"/>
    <x v="36"/>
    <x v="0"/>
    <x v="0"/>
    <n v="1005"/>
    <n v="10008009"/>
    <s v="SABANA"/>
    <n v="2335"/>
    <s v="Combustibles"/>
    <s v="0040007354"/>
    <s v="Bogotá"/>
    <s v="77895"/>
    <s v="En línea"/>
  </r>
  <r>
    <s v="49605279"/>
    <s v="25/02/2025"/>
    <s v="01:24"/>
    <s v="LHB6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20001"/>
    <s v="En línea"/>
  </r>
  <r>
    <s v="2365820"/>
    <s v="17/02/2025"/>
    <s v="13:04"/>
    <s v="LIS780"/>
    <x v="0"/>
    <s v="BOGOTÁ, D.C."/>
    <x v="0"/>
    <x v="0"/>
    <n v="42200.394999999997"/>
    <n v="4.0209999999999999"/>
    <n v="10495"/>
    <n v="10495"/>
    <s v="1000800923381005"/>
    <m/>
    <m/>
    <n v="10510.43"/>
    <n v="42262.439030000001"/>
    <x v="23"/>
    <x v="0"/>
    <x v="0"/>
    <n v="1005"/>
    <n v="10008009"/>
    <s v="SABANA"/>
    <n v="2338"/>
    <s v="Combustibles"/>
    <s v="0040007354"/>
    <s v="Bogotá"/>
    <s v="42036"/>
    <s v="En línea"/>
  </r>
  <r>
    <s v="2365895"/>
    <s v="17/02/2025"/>
    <s v="15:18"/>
    <s v="JQV242"/>
    <x v="0"/>
    <s v="BOGOTÁ, D.C."/>
    <x v="0"/>
    <x v="0"/>
    <n v="42147.92"/>
    <n v="4.016"/>
    <n v="10495"/>
    <n v="10495"/>
    <s v="1000800923381005"/>
    <m/>
    <m/>
    <n v="10510.43"/>
    <n v="42209.886879999998"/>
    <x v="23"/>
    <x v="0"/>
    <x v="0"/>
    <n v="1005"/>
    <n v="10008009"/>
    <s v="SABANA"/>
    <n v="2338"/>
    <s v="Combustibles"/>
    <s v="0040007354"/>
    <s v="Bogotá"/>
    <s v="23671"/>
    <s v="En línea"/>
  </r>
  <r>
    <s v="2365928"/>
    <s v="17/02/2025"/>
    <s v="16:03"/>
    <s v="OKZ793"/>
    <x v="0"/>
    <s v="BOGOTÁ, D.C."/>
    <x v="0"/>
    <x v="0"/>
    <n v="83960"/>
    <n v="8"/>
    <n v="10495"/>
    <n v="10495"/>
    <s v="1000800923381005"/>
    <m/>
    <m/>
    <n v="10510.43"/>
    <n v="84083.44"/>
    <x v="23"/>
    <x v="0"/>
    <x v="0"/>
    <n v="1005"/>
    <n v="10008009"/>
    <s v="SABANA"/>
    <n v="2338"/>
    <s v="Combustibles"/>
    <s v="0040007354"/>
    <s v="Bogotá"/>
    <s v="35482"/>
    <s v="En línea"/>
  </r>
  <r>
    <s v="2366204"/>
    <s v="17/02/2025"/>
    <s v="19:21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674"/>
    <s v="En línea"/>
  </r>
  <r>
    <s v="2366029"/>
    <s v="17/02/2025"/>
    <s v="17:28"/>
    <s v="JQV323"/>
    <x v="0"/>
    <s v="BOGOTÁ, D.C."/>
    <x v="0"/>
    <x v="0"/>
    <n v="73465"/>
    <n v="7"/>
    <n v="10495"/>
    <n v="10495"/>
    <s v="1000800923381005"/>
    <m/>
    <m/>
    <n v="10510.43"/>
    <n v="73573.010000000009"/>
    <x v="23"/>
    <x v="0"/>
    <x v="0"/>
    <n v="1005"/>
    <n v="10008009"/>
    <s v="SABANA"/>
    <n v="2338"/>
    <s v="Combustibles"/>
    <s v="0040007354"/>
    <s v="Bogotá"/>
    <s v="35145"/>
    <s v="En línea"/>
  </r>
  <r>
    <s v="2367140"/>
    <s v="18/02/2025"/>
    <s v="16:39"/>
    <s v="LIS780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42039"/>
    <s v="En línea"/>
  </r>
  <r>
    <s v="2366758"/>
    <s v="18/02/2025"/>
    <s v="09:48"/>
    <s v="JQV24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3697"/>
    <s v="En línea"/>
  </r>
  <r>
    <s v="2367436"/>
    <s v="18/02/2025"/>
    <s v="20:30"/>
    <s v="OLM8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58010"/>
    <s v="En línea"/>
  </r>
  <r>
    <s v="2367771"/>
    <s v="19/02/2025"/>
    <s v="07:40"/>
    <s v="JQV056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800"/>
    <s v="En línea"/>
  </r>
  <r>
    <s v="2368554"/>
    <s v="19/02/2025"/>
    <s v="20:40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394"/>
    <s v="En línea"/>
  </r>
  <r>
    <s v="2368642"/>
    <s v="19/02/2025"/>
    <s v="22:58"/>
    <s v="GCX11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87668"/>
    <s v="En línea"/>
  </r>
  <r>
    <s v="2368521"/>
    <s v="19/02/2025"/>
    <s v="20:11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379"/>
    <s v="En línea"/>
  </r>
  <r>
    <s v="2368129"/>
    <s v="19/02/2025"/>
    <s v="13:49"/>
    <s v="OKZ751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397"/>
    <s v="En línea"/>
  </r>
  <r>
    <s v="2368911"/>
    <s v="20/02/2025"/>
    <s v="07:47"/>
    <s v="JQV056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939"/>
    <s v="En línea"/>
  </r>
  <r>
    <s v="2369777"/>
    <s v="20/02/2025"/>
    <s v="21:55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558"/>
    <s v="En línea"/>
  </r>
  <r>
    <s v="2369742"/>
    <s v="20/02/2025"/>
    <s v="21:12"/>
    <s v="GCX11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87697"/>
    <s v="En línea"/>
  </r>
  <r>
    <s v="2370769"/>
    <s v="21/02/2025"/>
    <s v="18:58"/>
    <s v="GCX12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96320"/>
    <s v="En línea"/>
  </r>
  <r>
    <s v="2370615"/>
    <s v="21/02/2025"/>
    <s v="17:15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388"/>
    <s v="En línea"/>
  </r>
  <r>
    <s v="2371928"/>
    <s v="22/02/2025"/>
    <s v="19:53"/>
    <s v="OBI84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46856"/>
    <s v="En línea"/>
  </r>
  <r>
    <s v="2371418"/>
    <s v="22/02/2025"/>
    <s v="12:10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395"/>
    <s v="En línea"/>
  </r>
  <r>
    <s v="2371675"/>
    <s v="22/02/2025"/>
    <s v="15:56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567"/>
    <s v="En línea"/>
  </r>
  <r>
    <s v="2364033"/>
    <s v="15/02/2025"/>
    <s v="16:01"/>
    <s v="GCX126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04500"/>
    <s v="En línea"/>
  </r>
  <r>
    <s v="2364126"/>
    <s v="15/02/2025"/>
    <s v="17:25"/>
    <s v="JQV323"/>
    <x v="0"/>
    <s v="BOGOTÁ, D.C."/>
    <x v="0"/>
    <x v="0"/>
    <n v="73465"/>
    <n v="7"/>
    <n v="10495"/>
    <n v="10495"/>
    <s v="1000800923381005"/>
    <m/>
    <m/>
    <n v="10510.43"/>
    <n v="73573.010000000009"/>
    <x v="23"/>
    <x v="0"/>
    <x v="0"/>
    <n v="1005"/>
    <n v="10008009"/>
    <s v="SABANA"/>
    <n v="2338"/>
    <s v="Combustibles"/>
    <s v="0040007354"/>
    <s v="Bogotá"/>
    <s v="35092"/>
    <s v="En línea"/>
  </r>
  <r>
    <s v="2363976"/>
    <s v="15/02/2025"/>
    <s v="15:15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212"/>
    <s v="En línea"/>
  </r>
  <r>
    <s v="2362884"/>
    <s v="14/02/2025"/>
    <s v="15:23"/>
    <s v="LIS780"/>
    <x v="0"/>
    <s v="BOGOTÁ, D.C."/>
    <x v="0"/>
    <x v="0"/>
    <n v="42326.334999999999"/>
    <n v="4.0330000000000004"/>
    <n v="10495"/>
    <n v="10495"/>
    <s v="1000800923381005"/>
    <m/>
    <m/>
    <n v="10510.43"/>
    <n v="42388.564190000005"/>
    <x v="23"/>
    <x v="0"/>
    <x v="0"/>
    <n v="1005"/>
    <n v="10008009"/>
    <s v="SABANA"/>
    <n v="2338"/>
    <s v="Combustibles"/>
    <s v="0040007354"/>
    <s v="Bogotá"/>
    <s v="42016"/>
    <s v="En línea"/>
  </r>
  <r>
    <s v="2363019"/>
    <s v="14/02/2025"/>
    <s v="17:33"/>
    <s v="LIS752"/>
    <x v="0"/>
    <s v="BOGOTÁ, D.C."/>
    <x v="0"/>
    <x v="0"/>
    <n v="42095.445"/>
    <n v="4.0110000000000001"/>
    <n v="10495"/>
    <n v="10495"/>
    <s v="1000800923381005"/>
    <m/>
    <m/>
    <n v="10510.43"/>
    <n v="42157.334730000002"/>
    <x v="23"/>
    <x v="0"/>
    <x v="0"/>
    <n v="1005"/>
    <n v="10008009"/>
    <s v="SABANA"/>
    <n v="2338"/>
    <s v="Combustibles"/>
    <s v="0040007354"/>
    <s v="Bogotá"/>
    <s v="32828"/>
    <s v="En línea"/>
  </r>
  <r>
    <s v="2363145"/>
    <s v="14/02/2025"/>
    <s v="19:38"/>
    <s v="LIS753"/>
    <x v="0"/>
    <s v="BOGOTÁ, D.C."/>
    <x v="0"/>
    <x v="0"/>
    <n v="42315.839999999997"/>
    <n v="4.032"/>
    <n v="10495"/>
    <n v="10495"/>
    <s v="1000800923381005"/>
    <m/>
    <m/>
    <n v="10510.43"/>
    <n v="42378.053760000003"/>
    <x v="23"/>
    <x v="0"/>
    <x v="0"/>
    <n v="1005"/>
    <n v="10008009"/>
    <s v="SABANA"/>
    <n v="2338"/>
    <s v="Combustibles"/>
    <s v="0040007354"/>
    <s v="Bogotá"/>
    <s v="12666"/>
    <s v="En línea"/>
  </r>
  <r>
    <s v="2363080"/>
    <s v="14/02/2025"/>
    <s v="18:32"/>
    <s v="GCX124"/>
    <x v="0"/>
    <s v="BOGOTÁ, D.C."/>
    <x v="0"/>
    <x v="0"/>
    <n v="42242.375"/>
    <n v="4.0250000000000004"/>
    <n v="10495"/>
    <n v="10495"/>
    <s v="1000800923381005"/>
    <m/>
    <m/>
    <n v="10510.43"/>
    <n v="42304.480750000002"/>
    <x v="23"/>
    <x v="0"/>
    <x v="0"/>
    <n v="1005"/>
    <n v="10008009"/>
    <s v="SABANA"/>
    <n v="2338"/>
    <s v="Combustibles"/>
    <s v="0040007354"/>
    <s v="Bogotá"/>
    <s v="98541"/>
    <s v="En línea"/>
  </r>
  <r>
    <s v="2362948"/>
    <s v="14/02/2025"/>
    <s v="16:28"/>
    <s v="JQV056"/>
    <x v="0"/>
    <s v="BOGOTÁ, D.C."/>
    <x v="0"/>
    <x v="0"/>
    <n v="42074.455000000002"/>
    <n v="4.0090000000000003"/>
    <n v="10495"/>
    <n v="10495"/>
    <s v="1000800923381005"/>
    <m/>
    <m/>
    <n v="10510.43"/>
    <n v="42136.313870000005"/>
    <x v="23"/>
    <x v="0"/>
    <x v="0"/>
    <n v="1005"/>
    <n v="10008009"/>
    <s v="SABANA"/>
    <n v="2338"/>
    <s v="Combustibles"/>
    <s v="0040007354"/>
    <s v="Bogotá"/>
    <s v="38681"/>
    <s v="En línea"/>
  </r>
  <r>
    <s v="2363029"/>
    <s v="14/02/2025"/>
    <s v="17:41"/>
    <s v="OKZ793"/>
    <x v="0"/>
    <s v="BOGOTÁ, D.C."/>
    <x v="0"/>
    <x v="0"/>
    <n v="84064.95"/>
    <n v="8.01"/>
    <n v="10495"/>
    <n v="10495"/>
    <s v="1000800923381005"/>
    <m/>
    <m/>
    <n v="10510.43"/>
    <n v="84188.544299999994"/>
    <x v="23"/>
    <x v="0"/>
    <x v="0"/>
    <n v="1005"/>
    <n v="10008009"/>
    <s v="SABANA"/>
    <n v="2338"/>
    <s v="Combustibles"/>
    <s v="0040007354"/>
    <s v="Bogotá"/>
    <s v="35395"/>
    <s v="En línea"/>
  </r>
  <r>
    <s v="2372866"/>
    <s v="23/02/2025"/>
    <s v="21:26"/>
    <s v="LIS754"/>
    <x v="0"/>
    <s v="BOGOTÁ, D.C."/>
    <x v="0"/>
    <x v="0"/>
    <n v="41875.050000000003"/>
    <n v="3.99"/>
    <n v="10495"/>
    <n v="10495"/>
    <s v="1000800923381005"/>
    <m/>
    <m/>
    <n v="10510.43"/>
    <n v="41936.615700000002"/>
    <x v="23"/>
    <x v="0"/>
    <x v="0"/>
    <n v="1005"/>
    <n v="10008009"/>
    <s v="SABANA"/>
    <n v="2338"/>
    <s v="Combustibles"/>
    <s v="0040007354"/>
    <s v="Bogotá"/>
    <s v="38620"/>
    <s v="En línea"/>
  </r>
  <r>
    <s v="2372708"/>
    <s v="23/02/2025"/>
    <s v="18:11"/>
    <s v="LIS75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6752"/>
    <s v="En línea"/>
  </r>
  <r>
    <s v="2361270"/>
    <s v="13/02/2025"/>
    <s v="06:37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031"/>
    <s v="En línea"/>
  </r>
  <r>
    <s v="2361832"/>
    <s v="13/02/2025"/>
    <s v="16:02"/>
    <s v="LIS780"/>
    <x v="0"/>
    <s v="BOGOTÁ, D.C."/>
    <x v="0"/>
    <x v="0"/>
    <n v="42105.94"/>
    <n v="4.0119999999999996"/>
    <n v="10495"/>
    <n v="10495"/>
    <s v="1000800923381005"/>
    <m/>
    <m/>
    <n v="10510.43"/>
    <n v="42167.845159999997"/>
    <x v="23"/>
    <x v="0"/>
    <x v="0"/>
    <n v="1005"/>
    <n v="10008009"/>
    <s v="SABANA"/>
    <n v="2338"/>
    <s v="Combustibles"/>
    <s v="0040007354"/>
    <s v="Bogotá"/>
    <s v="42014"/>
    <s v="En línea"/>
  </r>
  <r>
    <s v="2362209"/>
    <s v="13/02/2025"/>
    <s v="22:32"/>
    <s v="OLM867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3548"/>
    <s v="En línea"/>
  </r>
  <r>
    <s v="2373370"/>
    <s v="24/02/2025"/>
    <s v="10:54"/>
    <s v="LIS752"/>
    <x v="0"/>
    <s v="BOGOTÁ, D.C."/>
    <x v="0"/>
    <x v="0"/>
    <n v="42263.364999999998"/>
    <n v="4.0270000000000001"/>
    <n v="10495"/>
    <n v="10495"/>
    <s v="1000800923381005"/>
    <m/>
    <m/>
    <n v="10510.43"/>
    <n v="42325.501609999999"/>
    <x v="23"/>
    <x v="0"/>
    <x v="0"/>
    <n v="1005"/>
    <n v="10008009"/>
    <s v="SABANA"/>
    <n v="2338"/>
    <s v="Combustibles"/>
    <s v="0040007354"/>
    <s v="Bogotá"/>
    <s v="33340"/>
    <s v="En línea"/>
  </r>
  <r>
    <s v="2374022"/>
    <s v="24/02/2025"/>
    <s v="21:32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725"/>
    <s v="En línea"/>
  </r>
  <r>
    <s v="2374025"/>
    <s v="24/02/2025"/>
    <s v="21:34"/>
    <s v="OLM8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58016"/>
    <s v="En línea"/>
  </r>
  <r>
    <s v="2374040"/>
    <s v="24/02/2025"/>
    <s v="22:00"/>
    <s v="GCX01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3658"/>
    <s v="En línea"/>
  </r>
  <r>
    <s v="2361770"/>
    <s v="13/02/2025"/>
    <s v="14:33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00"/>
    <s v="En línea"/>
  </r>
  <r>
    <s v="2361552"/>
    <s v="13/02/2025"/>
    <s v="10:21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13"/>
    <s v="En línea"/>
  </r>
  <r>
    <s v="2362862"/>
    <s v="14/02/2025"/>
    <s v="14:59"/>
    <s v="OFU9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7693"/>
    <s v="En línea"/>
  </r>
  <r>
    <s v="2362900"/>
    <s v="14/02/2025"/>
    <s v="15:34"/>
    <s v="OGB6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2332"/>
    <s v="En línea"/>
  </r>
  <r>
    <s v="2363237"/>
    <s v="14/02/2025"/>
    <s v="21:24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15"/>
    <s v="En línea"/>
  </r>
  <r>
    <s v="2363138"/>
    <s v="14/02/2025"/>
    <s v="19:35"/>
    <s v="DDX50E"/>
    <x v="0"/>
    <s v="BOGOTÁ, D.C."/>
    <x v="0"/>
    <x v="1"/>
    <n v="15827"/>
    <n v="1"/>
    <n v="15827"/>
    <n v="15827"/>
    <s v="1000800923381005"/>
    <m/>
    <m/>
    <n v="16129.73"/>
    <n v="16129.73"/>
    <x v="23"/>
    <x v="0"/>
    <x v="0"/>
    <n v="1005"/>
    <n v="10008009"/>
    <s v="SABANA"/>
    <n v="2338"/>
    <s v="Combustibles"/>
    <s v="0040007354"/>
    <s v="Bogotá"/>
    <s v="100303"/>
    <s v="En línea"/>
  </r>
  <r>
    <s v="2363253"/>
    <s v="14/02/2025"/>
    <s v="21:46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383"/>
    <s v="En línea"/>
  </r>
  <r>
    <s v="2363494"/>
    <s v="15/02/2025"/>
    <s v="07:36"/>
    <s v="OFQ6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1593"/>
    <s v="En línea"/>
  </r>
  <r>
    <s v="2363707"/>
    <s v="15/02/2025"/>
    <s v="10:57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1661"/>
    <s v="En línea"/>
  </r>
  <r>
    <s v="2364204"/>
    <s v="15/02/2025"/>
    <s v="18:48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764"/>
    <s v="En línea"/>
  </r>
  <r>
    <s v="2364030"/>
    <s v="15/02/2025"/>
    <s v="16:00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7689"/>
    <s v="En línea"/>
  </r>
  <r>
    <s v="2364450"/>
    <s v="16/02/2025"/>
    <s v="02:25"/>
    <s v="OFY4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969"/>
    <s v="En línea"/>
  </r>
  <r>
    <s v="2365164"/>
    <s v="16/02/2025"/>
    <s v="20:16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12"/>
    <s v="En línea"/>
  </r>
  <r>
    <s v="2365088"/>
    <s v="16/02/2025"/>
    <s v="18:42"/>
    <s v="OFQ6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1625"/>
    <s v="En línea"/>
  </r>
  <r>
    <s v="2365130"/>
    <s v="16/02/2025"/>
    <s v="19:42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7805"/>
    <s v="En línea"/>
  </r>
  <r>
    <s v="2365694"/>
    <s v="17/02/2025"/>
    <s v="10:30"/>
    <s v="DDN67E"/>
    <x v="0"/>
    <s v="BOGOTÁ, D.C."/>
    <x v="0"/>
    <x v="1"/>
    <n v="22695.918000000001"/>
    <n v="1.4339999999999999"/>
    <n v="15827"/>
    <n v="15827"/>
    <s v="1000800923381005"/>
    <m/>
    <m/>
    <n v="16129.73"/>
    <n v="23130.032819999997"/>
    <x v="23"/>
    <x v="0"/>
    <x v="0"/>
    <n v="1005"/>
    <n v="10008009"/>
    <s v="SABANA"/>
    <n v="2338"/>
    <s v="Combustibles"/>
    <s v="0040007354"/>
    <s v="Bogotá"/>
    <s v="82776"/>
    <s v="En línea"/>
  </r>
  <r>
    <s v="2366177"/>
    <s v="17/02/2025"/>
    <s v="19:03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657"/>
    <s v="En línea"/>
  </r>
  <r>
    <s v="2367895"/>
    <s v="19/02/2025"/>
    <s v="09:15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238"/>
    <s v="En línea"/>
  </r>
  <r>
    <s v="2368253"/>
    <s v="19/02/2025"/>
    <s v="16:47"/>
    <s v="OGA1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2139"/>
    <s v="En línea"/>
  </r>
  <r>
    <s v="2367971"/>
    <s v="19/02/2025"/>
    <s v="10:34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138"/>
    <s v="En línea"/>
  </r>
  <r>
    <s v="2368107"/>
    <s v="19/02/2025"/>
    <s v="13:27"/>
    <s v="OKZ834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47018"/>
    <s v="En línea"/>
  </r>
  <r>
    <s v="2368162"/>
    <s v="19/02/2025"/>
    <s v="14:39"/>
    <s v="DDN86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0616"/>
    <s v="En línea"/>
  </r>
  <r>
    <s v="2366997"/>
    <s v="18/02/2025"/>
    <s v="14:13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31"/>
    <s v="En línea"/>
  </r>
  <r>
    <s v="2367023"/>
    <s v="18/02/2025"/>
    <s v="14:41"/>
    <s v="DDP8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566"/>
    <s v="En línea"/>
  </r>
  <r>
    <s v="2367000"/>
    <s v="18/02/2025"/>
    <s v="14:16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94"/>
    <s v="En línea"/>
  </r>
  <r>
    <s v="2367495"/>
    <s v="18/02/2025"/>
    <s v="21:54"/>
    <s v="LHE9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18968"/>
    <s v="En línea"/>
  </r>
  <r>
    <s v="2368853"/>
    <s v="20/02/2025"/>
    <s v="07:12"/>
    <s v="OFN22E"/>
    <x v="0"/>
    <s v="BOGOTÁ, D.C."/>
    <x v="0"/>
    <x v="1"/>
    <n v="20480.137999999999"/>
    <n v="1.294"/>
    <n v="15827"/>
    <n v="15827"/>
    <s v="1000800923381005"/>
    <m/>
    <m/>
    <n v="16129.73"/>
    <n v="20871.870620000002"/>
    <x v="23"/>
    <x v="0"/>
    <x v="0"/>
    <n v="1005"/>
    <n v="10008009"/>
    <s v="SABANA"/>
    <n v="2338"/>
    <s v="Combustibles"/>
    <s v="0040007354"/>
    <s v="Bogotá"/>
    <s v="27971"/>
    <s v="En línea"/>
  </r>
  <r>
    <s v="2369310"/>
    <s v="20/02/2025"/>
    <s v="14:59"/>
    <s v="LHE74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308"/>
    <s v="En línea"/>
  </r>
  <r>
    <s v="2369697"/>
    <s v="20/02/2025"/>
    <s v="20:20"/>
    <s v="OLN202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05529"/>
    <s v="En línea"/>
  </r>
  <r>
    <s v="2370046"/>
    <s v="21/02/2025"/>
    <s v="07:32"/>
    <s v="OFQ6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9576"/>
    <s v="En línea"/>
  </r>
  <r>
    <s v="2370531"/>
    <s v="21/02/2025"/>
    <s v="15:40"/>
    <s v="LHB31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21578"/>
    <s v="En línea"/>
  </r>
  <r>
    <s v="2370542"/>
    <s v="21/02/2025"/>
    <s v="15:52"/>
    <s v="OFO8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1548"/>
    <s v="En línea"/>
  </r>
  <r>
    <s v="2370525"/>
    <s v="21/02/2025"/>
    <s v="15:34"/>
    <s v="ODT19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8445"/>
    <s v="En línea"/>
  </r>
  <r>
    <s v="2370967"/>
    <s v="21/02/2025"/>
    <s v="22:30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361"/>
    <s v="En línea"/>
  </r>
  <r>
    <s v="2370950"/>
    <s v="21/02/2025"/>
    <s v="22:00"/>
    <s v="DDX06E"/>
    <x v="0"/>
    <s v="BOGOTÁ, D.C."/>
    <x v="0"/>
    <x v="1"/>
    <n v="15827"/>
    <n v="1"/>
    <n v="15827"/>
    <n v="15827"/>
    <s v="1000800923381005"/>
    <m/>
    <m/>
    <n v="16129.73"/>
    <n v="16129.73"/>
    <x v="23"/>
    <x v="0"/>
    <x v="0"/>
    <n v="1005"/>
    <n v="10008009"/>
    <s v="SABANA"/>
    <n v="2338"/>
    <s v="Combustibles"/>
    <s v="0040007354"/>
    <s v="Bogotá"/>
    <s v="30242"/>
    <s v="En línea"/>
  </r>
  <r>
    <s v="2371376"/>
    <s v="22/02/2025"/>
    <s v="11:25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270"/>
    <s v="En línea"/>
  </r>
  <r>
    <s v="2371573"/>
    <s v="22/02/2025"/>
    <s v="14:30"/>
    <s v="OGC2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068"/>
    <s v="En línea"/>
  </r>
  <r>
    <s v="2372116"/>
    <s v="23/02/2025"/>
    <s v="06:42"/>
    <s v="OFY4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6217"/>
    <s v="En línea"/>
  </r>
  <r>
    <s v="2372892"/>
    <s v="23/02/2025"/>
    <s v="22:27"/>
    <s v="DDX06E"/>
    <x v="0"/>
    <s v="BOGOTÁ, D.C."/>
    <x v="0"/>
    <x v="1"/>
    <n v="15827"/>
    <n v="1"/>
    <n v="15827"/>
    <n v="15827"/>
    <s v="1000800923381005"/>
    <m/>
    <m/>
    <n v="16129.73"/>
    <n v="16129.73"/>
    <x v="23"/>
    <x v="0"/>
    <x v="0"/>
    <n v="1005"/>
    <n v="10008009"/>
    <s v="SABANA"/>
    <n v="2338"/>
    <s v="Combustibles"/>
    <s v="0040007354"/>
    <s v="Bogotá"/>
    <s v="30284"/>
    <s v="En línea"/>
  </r>
  <r>
    <s v="2373016"/>
    <s v="24/02/2025"/>
    <s v="06:19"/>
    <s v="DDP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2771"/>
    <s v="En línea"/>
  </r>
  <r>
    <s v="2373304"/>
    <s v="24/02/2025"/>
    <s v="09:35"/>
    <s v="OFU9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043"/>
    <s v="En línea"/>
  </r>
  <r>
    <s v="2373526"/>
    <s v="24/02/2025"/>
    <s v="14:01"/>
    <s v="LHE9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19109"/>
    <s v="En línea"/>
  </r>
  <r>
    <s v="2373542"/>
    <s v="24/02/2025"/>
    <s v="14:32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1048"/>
    <s v="En línea"/>
  </r>
  <r>
    <s v="2373937"/>
    <s v="24/02/2025"/>
    <s v="20:00"/>
    <s v="OEU912"/>
    <x v="0"/>
    <s v="BOGOTÁ, D.C."/>
    <x v="0"/>
    <x v="1"/>
    <n v="47481"/>
    <n v="3"/>
    <n v="15827"/>
    <n v="15827"/>
    <s v="1000800923381005"/>
    <m/>
    <m/>
    <n v="16129.73"/>
    <n v="48389.19"/>
    <x v="23"/>
    <x v="0"/>
    <x v="0"/>
    <n v="1005"/>
    <n v="10008009"/>
    <s v="SABANA"/>
    <n v="2338"/>
    <s v="Combustibles"/>
    <s v="0040007354"/>
    <s v="Bogotá"/>
    <s v="163983"/>
    <s v="En línea"/>
  </r>
  <r>
    <s v="2374049"/>
    <s v="24/02/2025"/>
    <s v="22:15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510"/>
    <s v="En línea"/>
  </r>
  <r>
    <s v="02343570"/>
    <s v="24/02/2025"/>
    <s v="12:44"/>
    <s v="OBI927"/>
    <x v="0"/>
    <s v="BOGOTÁ, D.C."/>
    <x v="0"/>
    <x v="0"/>
    <n v="42600"/>
    <n v="4"/>
    <n v="10650"/>
    <n v="10650"/>
    <s v="1000800935811005"/>
    <m/>
    <m/>
    <n v="10510.43"/>
    <n v="42041.72"/>
    <x v="0"/>
    <x v="0"/>
    <x v="0"/>
    <n v="1005"/>
    <n v="10008009"/>
    <s v="SABANA"/>
    <n v="3581"/>
    <s v="Combustibles"/>
    <s v="0040007354"/>
    <s v="Bogotá"/>
    <s v="405131"/>
    <s v="En línea"/>
  </r>
  <r>
    <s v="02343382"/>
    <s v="23/02/2025"/>
    <s v="14:49"/>
    <s v="OGB68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663"/>
    <s v="En línea"/>
  </r>
  <r>
    <s v="02342050"/>
    <s v="19/02/2025"/>
    <s v="21:02"/>
    <s v="OFT56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28031"/>
    <s v="En línea"/>
  </r>
  <r>
    <s v="0171903"/>
    <s v="20/02/2025"/>
    <s v="14:57"/>
    <s v="OKZ666"/>
    <x v="9"/>
    <s v="BOGOTÁ, D.C."/>
    <x v="0"/>
    <x v="1"/>
    <n v="125097.9"/>
    <n v="7.7460000000000004"/>
    <n v="16150"/>
    <n v="16150"/>
    <s v="1000800913581018"/>
    <m/>
    <m/>
    <n v="16218.23"/>
    <n v="125626.40958000001"/>
    <x v="13"/>
    <x v="0"/>
    <x v="10"/>
    <n v="1018"/>
    <n v="10008009"/>
    <s v="SABANA"/>
    <n v="1358"/>
    <s v="Combustibles"/>
    <s v="0040007759"/>
    <s v="Bogotá"/>
    <s v="174959"/>
    <s v="En línea"/>
  </r>
  <r>
    <s v="0270902"/>
    <s v="20/02/2025"/>
    <s v="15:01"/>
    <s v="OLN048"/>
    <x v="9"/>
    <s v="BOGOTÁ, D.C."/>
    <x v="0"/>
    <x v="1"/>
    <n v="108447.25"/>
    <n v="6.7149999999999999"/>
    <n v="16150"/>
    <n v="16150"/>
    <s v="1000800913581018"/>
    <m/>
    <m/>
    <n v="16218.23"/>
    <n v="108905.41445"/>
    <x v="13"/>
    <x v="0"/>
    <x v="10"/>
    <n v="1018"/>
    <n v="10008009"/>
    <s v="SABANA"/>
    <n v="1358"/>
    <s v="Combustibles"/>
    <s v="0040007759"/>
    <s v="Bogotá"/>
    <s v="128331"/>
    <s v="En línea"/>
  </r>
  <r>
    <s v="0269633"/>
    <s v="18/02/2025"/>
    <s v="06:20"/>
    <s v="ODT011"/>
    <x v="17"/>
    <s v="BOGOTÁ, D.C."/>
    <x v="0"/>
    <x v="1"/>
    <n v="147126.5"/>
    <n v="9.11"/>
    <n v="16150"/>
    <n v="16150"/>
    <s v="1000800913581016"/>
    <m/>
    <m/>
    <n v="15969.49"/>
    <n v="145482.0539"/>
    <x v="13"/>
    <x v="0"/>
    <x v="18"/>
    <n v="1016"/>
    <n v="10008009"/>
    <s v="SABANA"/>
    <n v="1358"/>
    <s v="Combustibles"/>
    <s v="0040007554"/>
    <s v="Bogotá"/>
    <s v="170315"/>
    <s v="En línea"/>
  </r>
  <r>
    <s v="0268188"/>
    <s v="14/02/2025"/>
    <s v="14:29"/>
    <s v="JQV206"/>
    <x v="6"/>
    <s v="BOGOTÁ, D.C."/>
    <x v="0"/>
    <x v="1"/>
    <n v="136128.35"/>
    <n v="8.4290000000000003"/>
    <n v="16150"/>
    <n v="16150"/>
    <s v="1000800913581017"/>
    <m/>
    <m/>
    <n v="16511.669999999998"/>
    <n v="139176.86642999999"/>
    <x v="13"/>
    <x v="0"/>
    <x v="7"/>
    <n v="1017"/>
    <n v="10008009"/>
    <s v="SABANA"/>
    <n v="1358"/>
    <s v="Combustibles"/>
    <s v="0040007672"/>
    <s v="Bogotá"/>
    <s v="64300"/>
    <s v="En línea"/>
  </r>
  <r>
    <s v="0268449"/>
    <s v="14/02/2025"/>
    <s v="23:53"/>
    <s v="JQV205"/>
    <x v="6"/>
    <s v="BOGOTÁ, D.C."/>
    <x v="0"/>
    <x v="1"/>
    <n v="118201.85"/>
    <n v="7.319"/>
    <n v="16150"/>
    <n v="16150"/>
    <s v="1000800913581017"/>
    <m/>
    <m/>
    <n v="16511.669999999998"/>
    <n v="120848.91272999998"/>
    <x v="13"/>
    <x v="0"/>
    <x v="7"/>
    <n v="1017"/>
    <n v="10008009"/>
    <s v="SABANA"/>
    <n v="1358"/>
    <s v="Combustibles"/>
    <s v="0040007672"/>
    <s v="Bogotá"/>
    <s v="55092"/>
    <s v="En línea"/>
  </r>
  <r>
    <s v="0172309"/>
    <s v="21/02/2025"/>
    <s v="10:24"/>
    <s v="OKZ810"/>
    <x v="6"/>
    <s v="BOGOTÁ, D.C."/>
    <x v="0"/>
    <x v="1"/>
    <n v="182495"/>
    <n v="11.3"/>
    <n v="16150"/>
    <n v="16150"/>
    <s v="1000800913581017"/>
    <m/>
    <m/>
    <n v="16511.669999999998"/>
    <n v="186581.87099999998"/>
    <x v="13"/>
    <x v="0"/>
    <x v="7"/>
    <n v="1017"/>
    <n v="10008009"/>
    <s v="SABANA"/>
    <n v="1358"/>
    <s v="Combustibles"/>
    <s v="0040007672"/>
    <s v="Bogotá"/>
    <s v="183380"/>
    <s v="En línea"/>
  </r>
  <r>
    <s v="0170566"/>
    <s v="18/02/2025"/>
    <s v="05:45"/>
    <s v="OKZ767"/>
    <x v="6"/>
    <s v="BOGOTÁ, D.C."/>
    <x v="0"/>
    <x v="1"/>
    <n v="114115.9"/>
    <n v="7.0659999999999998"/>
    <n v="16150"/>
    <n v="16150"/>
    <s v="1000800913581017"/>
    <m/>
    <m/>
    <n v="16511.669999999998"/>
    <n v="116671.46021999998"/>
    <x v="13"/>
    <x v="0"/>
    <x v="7"/>
    <n v="1017"/>
    <n v="10008009"/>
    <s v="SABANA"/>
    <n v="1358"/>
    <s v="Combustibles"/>
    <s v="0040007672"/>
    <s v="Bogotá"/>
    <s v="164969"/>
    <s v="En línea"/>
  </r>
  <r>
    <s v="0268380"/>
    <s v="14/02/2025"/>
    <s v="19:37"/>
    <s v="OBH772"/>
    <x v="1"/>
    <s v="BOGOTÁ, D.C."/>
    <x v="0"/>
    <x v="0"/>
    <n v="166695.29999999999"/>
    <n v="15.579000000000001"/>
    <n v="10700"/>
    <n v="10700"/>
    <s v="100080091358267"/>
    <m/>
    <m/>
    <n v="10697.3"/>
    <n v="166653.23670000001"/>
    <x v="13"/>
    <x v="0"/>
    <x v="2"/>
    <n v="267"/>
    <n v="10008009"/>
    <s v="SABANA"/>
    <n v="1358"/>
    <s v="Combustibles"/>
    <s v="0040006107"/>
    <s v="Bogotá"/>
    <s v="133494"/>
    <s v="En línea"/>
  </r>
  <r>
    <s v="0270966"/>
    <s v="20/02/2025"/>
    <s v="17:12"/>
    <s v="OBH772"/>
    <x v="1"/>
    <s v="BOGOTÁ, D.C."/>
    <x v="0"/>
    <x v="0"/>
    <n v="110188.6"/>
    <n v="10.298"/>
    <n v="10700"/>
    <n v="10700"/>
    <s v="100080091358267"/>
    <m/>
    <m/>
    <n v="10697.3"/>
    <n v="110160.79539999999"/>
    <x v="13"/>
    <x v="0"/>
    <x v="2"/>
    <n v="267"/>
    <n v="10008009"/>
    <s v="SABANA"/>
    <n v="1358"/>
    <s v="Combustibles"/>
    <s v="0040006107"/>
    <s v="Bogotá"/>
    <s v="133699"/>
    <s v="En línea"/>
  </r>
  <r>
    <s v="01482474"/>
    <s v="23/02/2025"/>
    <s v="19:40"/>
    <s v="OLN176"/>
    <x v="1"/>
    <s v="BOGOTÁ, D.C."/>
    <x v="0"/>
    <x v="1"/>
    <n v="340418.65899999999"/>
    <n v="21.370999999999999"/>
    <n v="15929"/>
    <n v="15929"/>
    <s v="100080092590267"/>
    <m/>
    <m/>
    <n v="16316.6"/>
    <n v="348702.05859999999"/>
    <x v="12"/>
    <x v="0"/>
    <x v="2"/>
    <n v="267"/>
    <n v="10008009"/>
    <s v="SABANA"/>
    <n v="2590"/>
    <s v="Combustibles"/>
    <s v="0040006107"/>
    <s v="Bogotá"/>
    <s v="65929"/>
    <s v="En línea"/>
  </r>
  <r>
    <s v="03127707"/>
    <s v="21/02/2025"/>
    <s v="03:54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673"/>
    <s v="En línea"/>
  </r>
  <r>
    <s v="02110947"/>
    <s v="21/02/2025"/>
    <s v="15:39"/>
    <s v="OFM5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2437"/>
    <s v="En línea"/>
  </r>
  <r>
    <s v="02110993"/>
    <s v="21/02/2025"/>
    <s v="17:08"/>
    <s v="OFY2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9883"/>
    <s v="En línea"/>
  </r>
  <r>
    <s v="03128172"/>
    <s v="21/02/2025"/>
    <s v="22:36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9324"/>
    <s v="En línea"/>
  </r>
  <r>
    <s v="0482117"/>
    <s v="22/02/2025"/>
    <s v="00:00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907"/>
    <s v="En línea"/>
  </r>
  <r>
    <s v="0482165"/>
    <s v="22/02/2025"/>
    <s v="07:35"/>
    <s v="OFZ6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639"/>
    <s v="En línea"/>
  </r>
  <r>
    <s v="03128775"/>
    <s v="22/02/2025"/>
    <s v="23:38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9433"/>
    <s v="En línea"/>
  </r>
  <r>
    <s v="03128749"/>
    <s v="22/02/2025"/>
    <s v="22:22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851"/>
    <s v="En línea"/>
  </r>
  <r>
    <s v="03129015"/>
    <s v="23/02/2025"/>
    <s v="15:08"/>
    <s v="OFJ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4158"/>
    <s v="En línea"/>
  </r>
  <r>
    <s v="0482484"/>
    <s v="23/02/2025"/>
    <s v="07:42"/>
    <s v="OFY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901"/>
    <s v="En línea"/>
  </r>
  <r>
    <s v="02110389"/>
    <s v="20/02/2025"/>
    <s v="11:01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574"/>
    <s v="En línea"/>
  </r>
  <r>
    <s v="03127169"/>
    <s v="20/02/2025"/>
    <s v="05:11"/>
    <s v="OFJ3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0148"/>
    <s v="En línea"/>
  </r>
  <r>
    <s v="03127661"/>
    <s v="20/02/2025"/>
    <s v="22:23"/>
    <s v="OFN3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1100"/>
    <s v="En línea"/>
  </r>
  <r>
    <s v="02109510"/>
    <s v="18/02/2025"/>
    <s v="09:24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9027"/>
    <s v="En línea"/>
  </r>
  <r>
    <s v="03126459"/>
    <s v="18/02/2025"/>
    <s v="14:22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395"/>
    <s v="En línea"/>
  </r>
  <r>
    <s v="03126572"/>
    <s v="18/02/2025"/>
    <s v="19:02"/>
    <s v="OFO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0929"/>
    <s v="En línea"/>
  </r>
  <r>
    <s v="03126724"/>
    <s v="19/02/2025"/>
    <s v="05:52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513"/>
    <s v="En línea"/>
  </r>
  <r>
    <s v="03126840"/>
    <s v="19/02/2025"/>
    <s v="10:15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6256"/>
    <s v="En línea"/>
  </r>
  <r>
    <s v="0481206"/>
    <s v="19/02/2025"/>
    <s v="11:22"/>
    <s v="DDW7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680"/>
    <s v="En línea"/>
  </r>
  <r>
    <s v="0480313"/>
    <s v="17/02/2025"/>
    <s v="01:43"/>
    <s v="OFY2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9760"/>
    <s v="En línea"/>
  </r>
  <r>
    <s v="0480351"/>
    <s v="17/02/2025"/>
    <s v="06:38"/>
    <s v="JQV267"/>
    <x v="0"/>
    <s v="BOGOTÁ, D.C."/>
    <x v="0"/>
    <x v="1"/>
    <n v="47670"/>
    <n v="3"/>
    <n v="15890"/>
    <n v="15890"/>
    <s v="1000800923041005"/>
    <m/>
    <m/>
    <n v="16129.73"/>
    <n v="48389.19"/>
    <x v="10"/>
    <x v="0"/>
    <x v="0"/>
    <n v="1005"/>
    <n v="10008009"/>
    <s v="SABANA"/>
    <n v="2304"/>
    <s v="Combustibles"/>
    <s v="0040007354"/>
    <s v="Bogotá"/>
    <s v="63792"/>
    <s v="En línea"/>
  </r>
  <r>
    <s v="03125918"/>
    <s v="17/02/2025"/>
    <s v="11:21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558"/>
    <s v="En línea"/>
  </r>
  <r>
    <s v="03124991"/>
    <s v="15/02/2025"/>
    <s v="12:47"/>
    <s v="OFO1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6363"/>
    <s v="En línea"/>
  </r>
  <r>
    <s v="0479770"/>
    <s v="15/02/2025"/>
    <s v="08:06"/>
    <s v="DDU7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0546"/>
    <s v="En línea"/>
  </r>
  <r>
    <s v="03125157"/>
    <s v="15/02/2025"/>
    <s v="19:31"/>
    <s v="OFY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400"/>
    <s v="En línea"/>
  </r>
  <r>
    <s v="02108554"/>
    <s v="15/02/2025"/>
    <s v="19:37"/>
    <s v="OFZ8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3473"/>
    <s v="En línea"/>
  </r>
  <r>
    <s v="0480164"/>
    <s v="16/02/2025"/>
    <s v="12:07"/>
    <s v="JQV267"/>
    <x v="0"/>
    <s v="BOGOTÁ, D.C."/>
    <x v="0"/>
    <x v="1"/>
    <n v="47670"/>
    <n v="3"/>
    <n v="15890"/>
    <n v="15890"/>
    <s v="1000800923041005"/>
    <m/>
    <m/>
    <n v="16129.73"/>
    <n v="48389.19"/>
    <x v="10"/>
    <x v="0"/>
    <x v="0"/>
    <n v="1005"/>
    <n v="10008009"/>
    <s v="SABANA"/>
    <n v="2304"/>
    <s v="Combustibles"/>
    <s v="0040007354"/>
    <s v="Bogotá"/>
    <s v="63697"/>
    <s v="En línea"/>
  </r>
  <r>
    <s v="03125687"/>
    <s v="16/02/2025"/>
    <s v="22:37"/>
    <s v="OEU932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11685"/>
    <s v="En línea"/>
  </r>
  <r>
    <s v="0480297"/>
    <s v="16/02/2025"/>
    <s v="22:55"/>
    <s v="OGG2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5890"/>
    <s v="En línea"/>
  </r>
  <r>
    <s v="03123670"/>
    <s v="13/02/2025"/>
    <s v="01:07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061"/>
    <s v="En línea"/>
  </r>
  <r>
    <s v="03123688"/>
    <s v="13/02/2025"/>
    <s v="04:22"/>
    <s v="LBM29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1860"/>
    <s v="En línea"/>
  </r>
  <r>
    <s v="03123931"/>
    <s v="13/02/2025"/>
    <s v="14:03"/>
    <s v="OGC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5872"/>
    <s v="En línea"/>
  </r>
  <r>
    <s v="0479110"/>
    <s v="13/02/2025"/>
    <s v="11:03"/>
    <s v="OFY18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016"/>
    <s v="En línea"/>
  </r>
  <r>
    <s v="02107697"/>
    <s v="13/02/2025"/>
    <s v="19:14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3836"/>
    <s v="En línea"/>
  </r>
  <r>
    <s v="02107735"/>
    <s v="13/02/2025"/>
    <s v="20:43"/>
    <s v="AFR07C"/>
    <x v="0"/>
    <s v="BOGOTÁ, D.C."/>
    <x v="0"/>
    <x v="1"/>
    <n v="31780"/>
    <n v="2"/>
    <n v="15890"/>
    <n v="15890"/>
    <s v="1000800923041005"/>
    <m/>
    <m/>
    <n v="16129.73"/>
    <n v="32259.46"/>
    <x v="10"/>
    <x v="0"/>
    <x v="0"/>
    <n v="1005"/>
    <n v="10008009"/>
    <s v="SABANA"/>
    <n v="2304"/>
    <s v="Combustibles"/>
    <s v="0040007354"/>
    <s v="Bogotá"/>
    <s v="100488"/>
    <s v="En línea"/>
  </r>
  <r>
    <s v="03124137"/>
    <s v="13/02/2025"/>
    <s v="22:50"/>
    <s v="OFY2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9630"/>
    <s v="En línea"/>
  </r>
  <r>
    <s v="03124144"/>
    <s v="13/02/2025"/>
    <s v="23:00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8542"/>
    <s v="En línea"/>
  </r>
  <r>
    <s v="03124530"/>
    <s v="14/02/2025"/>
    <s v="17:18"/>
    <s v="LHH15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300"/>
    <s v="En línea"/>
  </r>
  <r>
    <s v="0482799"/>
    <s v="24/02/2025"/>
    <s v="10:37"/>
    <s v="OFY2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6035"/>
    <s v="En línea"/>
  </r>
  <r>
    <s v="0482709"/>
    <s v="24/02/2025"/>
    <s v="06:42"/>
    <s v="JQV267"/>
    <x v="0"/>
    <s v="BOGOTÁ, D.C."/>
    <x v="0"/>
    <x v="1"/>
    <n v="47670"/>
    <n v="3"/>
    <n v="15890"/>
    <n v="15890"/>
    <s v="1000800923041005"/>
    <m/>
    <m/>
    <n v="16129.73"/>
    <n v="48389.19"/>
    <x v="10"/>
    <x v="0"/>
    <x v="0"/>
    <n v="1005"/>
    <n v="10008009"/>
    <s v="SABANA"/>
    <n v="2304"/>
    <s v="Combustibles"/>
    <s v="0040007354"/>
    <s v="Bogotá"/>
    <s v="64709"/>
    <s v="En línea"/>
  </r>
  <r>
    <s v="02111986"/>
    <s v="24/02/2025"/>
    <s v="06:48"/>
    <s v="OGC10E"/>
    <x v="0"/>
    <s v="BOGOTÁ, D.C."/>
    <x v="0"/>
    <x v="1"/>
    <n v="15143.17"/>
    <n v="0.95299999999999996"/>
    <n v="15890"/>
    <n v="15890"/>
    <s v="1000800923041005"/>
    <m/>
    <m/>
    <n v="16129.73"/>
    <n v="15371.632689999999"/>
    <x v="10"/>
    <x v="0"/>
    <x v="0"/>
    <n v="1005"/>
    <n v="10008009"/>
    <s v="SABANA"/>
    <n v="2304"/>
    <s v="Combustibles"/>
    <s v="0040007354"/>
    <s v="Bogotá"/>
    <s v="46499"/>
    <s v="En línea"/>
  </r>
  <r>
    <s v="03129399"/>
    <s v="24/02/2025"/>
    <s v="11:27"/>
    <s v="OFO1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7792"/>
    <s v="En línea"/>
  </r>
  <r>
    <s v="03129444"/>
    <s v="24/02/2025"/>
    <s v="13:13"/>
    <s v="OGB5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9748"/>
    <s v="En línea"/>
  </r>
  <r>
    <s v="0482858"/>
    <s v="24/02/2025"/>
    <s v="14:34"/>
    <s v="LHA65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1428"/>
    <s v="En línea"/>
  </r>
  <r>
    <s v="02112302"/>
    <s v="24/02/2025"/>
    <s v="19:12"/>
    <s v="OFO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117"/>
    <s v="En línea"/>
  </r>
  <r>
    <s v="03129696"/>
    <s v="24/02/2025"/>
    <s v="22:33"/>
    <s v="OGF4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4273"/>
    <s v="En línea"/>
  </r>
  <r>
    <s v="03125173"/>
    <s v="15/02/2025"/>
    <s v="20:03"/>
    <s v="OBF432"/>
    <x v="1"/>
    <s v="BOGOTÁ, D.C."/>
    <x v="0"/>
    <x v="0"/>
    <n v="120027.32"/>
    <n v="11.228"/>
    <n v="10690"/>
    <n v="10690"/>
    <s v="100080092304267"/>
    <m/>
    <m/>
    <n v="10697.3"/>
    <n v="120109.28439999999"/>
    <x v="10"/>
    <x v="0"/>
    <x v="2"/>
    <n v="267"/>
    <n v="10008009"/>
    <s v="SABANA"/>
    <n v="2304"/>
    <s v="Combustibles"/>
    <s v="0040006107"/>
    <s v="Bogotá"/>
    <s v="147414"/>
    <s v="En línea"/>
  </r>
  <r>
    <s v="02111879"/>
    <s v="23/02/2025"/>
    <s v="18:36"/>
    <s v="OLO535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112460"/>
    <s v="En línea"/>
  </r>
  <r>
    <s v="03124712"/>
    <s v="14/02/2025"/>
    <s v="23:37"/>
    <s v="OLO73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7896"/>
    <s v="En línea"/>
  </r>
  <r>
    <s v="03124728"/>
    <s v="15/02/2025"/>
    <s v="00:25"/>
    <s v="OLO47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6560"/>
    <s v="En línea"/>
  </r>
  <r>
    <s v="03125322"/>
    <s v="16/02/2025"/>
    <s v="07:07"/>
    <s v="GCX106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27032"/>
    <s v="En línea"/>
  </r>
  <r>
    <s v="0480183"/>
    <s v="16/02/2025"/>
    <s v="13:09"/>
    <s v="OLO73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8125"/>
    <s v="En línea"/>
  </r>
  <r>
    <s v="03126138"/>
    <s v="17/02/2025"/>
    <s v="20:13"/>
    <s v="OKZ784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197000"/>
    <s v="En línea"/>
  </r>
  <r>
    <s v="0480717"/>
    <s v="18/02/2025"/>
    <s v="06:34"/>
    <s v="OLO73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8310"/>
    <s v="En línea"/>
  </r>
  <r>
    <s v="02109582"/>
    <s v="18/02/2025"/>
    <s v="13:00"/>
    <s v="GCX109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34877"/>
    <s v="En línea"/>
  </r>
  <r>
    <s v="0481941"/>
    <s v="21/02/2025"/>
    <s v="12:38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500"/>
    <s v="En línea"/>
  </r>
  <r>
    <s v="03124148"/>
    <s v="13/02/2025"/>
    <s v="23:04"/>
    <s v="OJY27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53382"/>
    <s v="En línea"/>
  </r>
  <r>
    <s v="03129319"/>
    <s v="24/02/2025"/>
    <s v="08:26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600"/>
    <s v="En línea"/>
  </r>
  <r>
    <s v="02112501"/>
    <s v="25/02/2025"/>
    <s v="10:00"/>
    <s v="LIS852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25354"/>
    <s v="En línea"/>
  </r>
  <r>
    <s v="0482886"/>
    <s v="24/02/2025"/>
    <s v="15:55"/>
    <s v="OFY1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7900"/>
    <s v="En línea"/>
  </r>
  <r>
    <s v="03129742"/>
    <s v="25/02/2025"/>
    <s v="03:45"/>
    <s v="DDN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629"/>
    <s v="En línea"/>
  </r>
  <r>
    <s v="0483151"/>
    <s v="25/02/2025"/>
    <s v="12:34"/>
    <s v="DDW7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881"/>
    <s v="En línea"/>
  </r>
  <r>
    <s v="49467831"/>
    <s v="20/02/2025"/>
    <s v="14:41"/>
    <s v="OLM980"/>
    <x v="1"/>
    <s v="BOGOTÁ, D.C."/>
    <x v="0"/>
    <x v="0"/>
    <n v="155012.01800000001"/>
    <n v="15.022"/>
    <n v="10319"/>
    <n v="10319"/>
    <s v="100080092409267"/>
    <m/>
    <m/>
    <n v="10697.3"/>
    <n v="160694.8406"/>
    <x v="48"/>
    <x v="0"/>
    <x v="2"/>
    <n v="267"/>
    <n v="10008009"/>
    <s v="SABANA"/>
    <n v="2409"/>
    <s v="Combustibles"/>
    <s v="0040006107"/>
    <s v="Bogotá"/>
    <s v="82353"/>
    <s v="En línea"/>
  </r>
  <r>
    <s v="49350092"/>
    <s v="17/02/2025"/>
    <s v="11:13"/>
    <s v="OLM980"/>
    <x v="1"/>
    <s v="BOGOTÁ, D.C."/>
    <x v="0"/>
    <x v="0"/>
    <n v="175980.226"/>
    <n v="17.053999999999998"/>
    <n v="10319"/>
    <n v="10319"/>
    <s v="100080092409267"/>
    <m/>
    <m/>
    <n v="10697.3"/>
    <n v="182431.75419999997"/>
    <x v="48"/>
    <x v="0"/>
    <x v="2"/>
    <n v="267"/>
    <n v="10008009"/>
    <s v="SABANA"/>
    <n v="2409"/>
    <s v="Combustibles"/>
    <s v="0040006107"/>
    <s v="Bogotá"/>
    <s v="82230"/>
    <s v="En línea"/>
  </r>
  <r>
    <s v="49549365"/>
    <s v="22/02/2025"/>
    <s v="22:40"/>
    <s v="OLM980"/>
    <x v="1"/>
    <s v="BOGOTÁ, D.C."/>
    <x v="0"/>
    <x v="0"/>
    <n v="103334.466"/>
    <n v="10.013999999999999"/>
    <n v="10319"/>
    <n v="10319"/>
    <s v="100080092409267"/>
    <m/>
    <m/>
    <n v="10697.3"/>
    <n v="107122.76219999998"/>
    <x v="48"/>
    <x v="0"/>
    <x v="2"/>
    <n v="267"/>
    <n v="10008009"/>
    <s v="SABANA"/>
    <n v="2409"/>
    <s v="Combustibles"/>
    <s v="0040006107"/>
    <s v="Bogotá"/>
    <s v="82445"/>
    <s v="En línea"/>
  </r>
  <r>
    <s v="49390705"/>
    <s v="18/02/2025"/>
    <s v="13:19"/>
    <s v="OAN19E"/>
    <x v="0"/>
    <s v="BOGOTÁ, D.C."/>
    <x v="0"/>
    <x v="1"/>
    <n v="23562.780999999999"/>
    <n v="1.4990000000000001"/>
    <n v="15719"/>
    <n v="15719"/>
    <s v="1000800924091005"/>
    <m/>
    <m/>
    <n v="16129.73"/>
    <n v="24178.465270000001"/>
    <x v="48"/>
    <x v="0"/>
    <x v="0"/>
    <n v="1005"/>
    <n v="10008009"/>
    <s v="SABANA"/>
    <n v="2409"/>
    <s v="Combustibles"/>
    <s v="0040007354"/>
    <s v="Bogotá"/>
    <s v="77350"/>
    <s v="En línea"/>
  </r>
  <r>
    <s v="49592016"/>
    <s v="24/02/2025"/>
    <s v="15:30"/>
    <s v="OAN19E"/>
    <x v="0"/>
    <s v="BOGOTÁ, D.C."/>
    <x v="0"/>
    <x v="1"/>
    <n v="23562.780999999999"/>
    <n v="1.4990000000000001"/>
    <n v="15719"/>
    <n v="15719"/>
    <s v="1000800924091005"/>
    <m/>
    <m/>
    <n v="16129.73"/>
    <n v="24178.465270000001"/>
    <x v="48"/>
    <x v="0"/>
    <x v="0"/>
    <n v="1005"/>
    <n v="10008009"/>
    <s v="SABANA"/>
    <n v="2409"/>
    <s v="Combustibles"/>
    <s v="0040007354"/>
    <s v="Bogotá"/>
    <s v="77645"/>
    <s v="En línea"/>
  </r>
  <r>
    <s v="3020943"/>
    <s v="22/02/2025"/>
    <s v="16:47"/>
    <s v="DDX64E"/>
    <x v="0"/>
    <s v="BOGOTÁ, D.C."/>
    <x v="0"/>
    <x v="1"/>
    <n v="9447.1650000000009"/>
    <n v="0.58499999999999996"/>
    <n v="16149"/>
    <n v="16149"/>
    <s v="1000800919841005"/>
    <m/>
    <m/>
    <n v="16129.73"/>
    <n v="9435.8920499999986"/>
    <x v="11"/>
    <x v="0"/>
    <x v="0"/>
    <n v="1005"/>
    <n v="10008009"/>
    <s v="SABANA"/>
    <n v="1984"/>
    <s v="Combustibles"/>
    <s v="0040007354"/>
    <s v="Bogotá"/>
    <s v="88401"/>
    <s v="En línea"/>
  </r>
  <r>
    <s v="3014958"/>
    <s v="14/02/2025"/>
    <s v="21:08"/>
    <s v="OFO06E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74587"/>
    <s v="En línea"/>
  </r>
  <r>
    <s v="2361677"/>
    <s v="13/02/2025"/>
    <s v="12:32"/>
    <s v="OLO406"/>
    <x v="5"/>
    <s v="BOGOTÁ, D.C."/>
    <x v="0"/>
    <x v="1"/>
    <n v="158270"/>
    <n v="10"/>
    <n v="15827"/>
    <n v="15827"/>
    <s v="1000800923381660"/>
    <m/>
    <m/>
    <n v="16129.73"/>
    <n v="161297.29999999999"/>
    <x v="23"/>
    <x v="0"/>
    <x v="6"/>
    <n v="1660"/>
    <n v="10008009"/>
    <s v="SABANA"/>
    <n v="2338"/>
    <s v="Combustibles"/>
    <s v="0040006223"/>
    <s v="Bogotá"/>
    <s v="126981"/>
    <s v="En línea"/>
  </r>
  <r>
    <s v="2368514"/>
    <s v="19/02/2025"/>
    <s v="20:03"/>
    <s v="OLO406"/>
    <x v="5"/>
    <s v="BOGOTÁ, D.C."/>
    <x v="0"/>
    <x v="1"/>
    <n v="158270"/>
    <n v="10"/>
    <n v="15827"/>
    <n v="15827"/>
    <s v="1000800923381660"/>
    <m/>
    <m/>
    <n v="16129.73"/>
    <n v="161297.29999999999"/>
    <x v="23"/>
    <x v="0"/>
    <x v="6"/>
    <n v="1660"/>
    <n v="10008009"/>
    <s v="SABANA"/>
    <n v="2338"/>
    <s v="Combustibles"/>
    <s v="0040006223"/>
    <s v="Bogotá"/>
    <s v="127599"/>
    <s v="En línea"/>
  </r>
  <r>
    <s v="03184527"/>
    <s v="13/02/2025"/>
    <s v="10:19"/>
    <s v="OFW10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105829"/>
    <s v="En línea"/>
  </r>
  <r>
    <s v="02193314"/>
    <s v="23/02/2025"/>
    <s v="05:43"/>
    <s v="OFW09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78146"/>
    <s v="En línea"/>
  </r>
  <r>
    <s v="03184876"/>
    <s v="14/02/2025"/>
    <s v="07:21"/>
    <s v="OAN14E"/>
    <x v="0"/>
    <s v="BOGOTÁ, D.C."/>
    <x v="0"/>
    <x v="1"/>
    <n v="23535"/>
    <n v="1.5"/>
    <n v="15690"/>
    <n v="1569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78300"/>
    <s v="En línea"/>
  </r>
  <r>
    <s v="03343420"/>
    <s v="17/02/2025"/>
    <s v="05:36"/>
    <s v="OLN112"/>
    <x v="7"/>
    <s v="BOGOTÁ, D.C."/>
    <x v="0"/>
    <x v="1"/>
    <n v="156900"/>
    <n v="10"/>
    <n v="15690"/>
    <n v="15690"/>
    <s v="100080091688164"/>
    <m/>
    <m/>
    <n v="16215.81"/>
    <n v="162158.1"/>
    <x v="37"/>
    <x v="0"/>
    <x v="8"/>
    <n v="164"/>
    <n v="10008009"/>
    <s v="SABANA"/>
    <n v="1688"/>
    <s v="Combustibles"/>
    <s v="0040006240"/>
    <s v="Bogotá"/>
    <s v="117493"/>
    <s v="En línea"/>
  </r>
  <r>
    <s v="03344432"/>
    <s v="19/02/2025"/>
    <s v="19:06"/>
    <s v="OLN243"/>
    <x v="0"/>
    <s v="BOGOTÁ, D.C."/>
    <x v="0"/>
    <x v="0"/>
    <n v="41840"/>
    <n v="4"/>
    <n v="10460"/>
    <n v="10460"/>
    <s v="1000800916881005"/>
    <m/>
    <m/>
    <n v="10510.43"/>
    <n v="42041.72"/>
    <x v="37"/>
    <x v="0"/>
    <x v="0"/>
    <n v="1005"/>
    <n v="10008009"/>
    <s v="SABANA"/>
    <n v="1688"/>
    <s v="Combustibles"/>
    <s v="0040007354"/>
    <s v="Bogotá"/>
    <s v="79203"/>
    <s v="En línea"/>
  </r>
  <r>
    <s v="04295022"/>
    <s v="25/02/2025"/>
    <s v="20:54"/>
    <s v="DDU21E"/>
    <x v="0"/>
    <s v="BOGOTÁ, D.C."/>
    <x v="0"/>
    <x v="1"/>
    <n v="23790"/>
    <n v="1.5"/>
    <n v="15860"/>
    <n v="15860"/>
    <s v="1000800916881005"/>
    <m/>
    <m/>
    <n v="16129.73"/>
    <n v="24194.595000000001"/>
    <x v="37"/>
    <x v="0"/>
    <x v="0"/>
    <n v="1005"/>
    <n v="10008009"/>
    <s v="SABANA"/>
    <n v="1688"/>
    <s v="Combustibles"/>
    <s v="0040007354"/>
    <s v="Bogotá"/>
    <s v="92191"/>
    <s v="En línea"/>
  </r>
  <r>
    <s v="0267794"/>
    <s v="13/02/2025"/>
    <s v="17:06"/>
    <s v="OFK4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59878"/>
    <s v="En línea"/>
  </r>
  <r>
    <s v="0268894"/>
    <s v="16/02/2025"/>
    <s v="08:26"/>
    <s v="DDW80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9280"/>
    <s v="En línea"/>
  </r>
  <r>
    <s v="0272157"/>
    <s v="23/02/2025"/>
    <s v="19:24"/>
    <s v="OFW14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77812"/>
    <s v="En línea"/>
  </r>
  <r>
    <s v="0172820"/>
    <s v="22/02/2025"/>
    <s v="11:55"/>
    <s v="OFK4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0360"/>
    <s v="En línea"/>
  </r>
  <r>
    <s v="0272331"/>
    <s v="24/02/2025"/>
    <s v="09:39"/>
    <s v="OFK4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0541"/>
    <s v="En línea"/>
  </r>
  <r>
    <s v="0170352"/>
    <s v="17/02/2025"/>
    <s v="14:31"/>
    <s v="GCX021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12887"/>
    <s v="En línea"/>
  </r>
  <r>
    <s v="0271801"/>
    <s v="22/02/2025"/>
    <s v="13:38"/>
    <s v="OLO737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33420"/>
    <s v="En línea"/>
  </r>
  <r>
    <s v="01474682"/>
    <s v="13/02/2025"/>
    <s v="09:29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152"/>
    <s v="En línea"/>
  </r>
  <r>
    <s v="01474747"/>
    <s v="13/02/2025"/>
    <s v="11:34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301"/>
    <s v="En línea"/>
  </r>
  <r>
    <s v="01475011"/>
    <s v="13/02/2025"/>
    <s v="21:59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6149"/>
    <s v="En línea"/>
  </r>
  <r>
    <s v="01476175"/>
    <s v="15/02/2025"/>
    <s v="11:42"/>
    <s v="GCX124"/>
    <x v="0"/>
    <s v="BOGOTÁ, D.C."/>
    <x v="0"/>
    <x v="0"/>
    <n v="42542.754999999997"/>
    <n v="3.9950000000000001"/>
    <n v="10649"/>
    <n v="10649"/>
    <s v="1000800925901005"/>
    <m/>
    <m/>
    <n v="10510.43"/>
    <n v="41989.167850000005"/>
    <x v="12"/>
    <x v="0"/>
    <x v="0"/>
    <n v="1005"/>
    <n v="10008009"/>
    <s v="SABANA"/>
    <n v="2590"/>
    <s v="Combustibles"/>
    <s v="0040007354"/>
    <s v="Bogotá"/>
    <s v="98581"/>
    <s v="En línea"/>
  </r>
  <r>
    <s v="02368398"/>
    <s v="15/02/2025"/>
    <s v="20:40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345"/>
    <s v="En línea"/>
  </r>
  <r>
    <s v="01475789"/>
    <s v="14/02/2025"/>
    <s v="23:35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155"/>
    <s v="En línea"/>
  </r>
  <r>
    <s v="01483338"/>
    <s v="24/02/2025"/>
    <s v="22:53"/>
    <s v="GCX12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665"/>
    <s v="En línea"/>
  </r>
  <r>
    <s v="01482913"/>
    <s v="24/02/2025"/>
    <s v="10:29"/>
    <s v="GCX07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6946"/>
    <s v="En línea"/>
  </r>
  <r>
    <s v="02373669"/>
    <s v="24/02/2025"/>
    <s v="21:45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502"/>
    <s v="En línea"/>
  </r>
  <r>
    <s v="01483215"/>
    <s v="24/02/2025"/>
    <s v="19:38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5275"/>
    <s v="En línea"/>
  </r>
  <r>
    <s v="01483267"/>
    <s v="24/02/2025"/>
    <s v="21:02"/>
    <s v="GCX12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8243"/>
    <s v="En línea"/>
  </r>
  <r>
    <s v="01481209"/>
    <s v="22/02/2025"/>
    <s v="05:30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6309"/>
    <s v="En línea"/>
  </r>
  <r>
    <s v="01481360"/>
    <s v="22/02/2025"/>
    <s v="09:45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853"/>
    <s v="En línea"/>
  </r>
  <r>
    <s v="01481784"/>
    <s v="22/02/2025"/>
    <s v="22:21"/>
    <s v="JQU94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3276"/>
    <s v="En línea"/>
  </r>
  <r>
    <s v="01483179"/>
    <s v="24/02/2025"/>
    <s v="18:42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669"/>
    <s v="En línea"/>
  </r>
  <r>
    <s v="01477457"/>
    <s v="17/02/2025"/>
    <s v="03:38"/>
    <s v="GCX08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6340"/>
    <s v="En línea"/>
  </r>
  <r>
    <s v="01477715"/>
    <s v="17/02/2025"/>
    <s v="10:09"/>
    <s v="GCX127"/>
    <x v="0"/>
    <s v="BOGOTÁ, D.C."/>
    <x v="0"/>
    <x v="0"/>
    <n v="40210.624000000003"/>
    <n v="3.7759999999999998"/>
    <n v="10649"/>
    <n v="10649"/>
    <s v="1000800925901005"/>
    <m/>
    <m/>
    <n v="10510.43"/>
    <n v="39687.383679999999"/>
    <x v="12"/>
    <x v="0"/>
    <x v="0"/>
    <n v="1005"/>
    <n v="10008009"/>
    <s v="SABANA"/>
    <n v="2590"/>
    <s v="Combustibles"/>
    <s v="0040007354"/>
    <s v="Bogotá"/>
    <s v="91905"/>
    <s v="En línea"/>
  </r>
  <r>
    <s v="01477791"/>
    <s v="17/02/2025"/>
    <s v="12:46"/>
    <s v="GCX12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762"/>
    <s v="En línea"/>
  </r>
  <r>
    <s v="01477824"/>
    <s v="17/02/2025"/>
    <s v="14:21"/>
    <s v="GCX119"/>
    <x v="0"/>
    <s v="BOGOTÁ, D.C."/>
    <x v="0"/>
    <x v="0"/>
    <n v="34683.792999999998"/>
    <n v="3.2570000000000001"/>
    <n v="10649"/>
    <n v="10649"/>
    <s v="1000800925901005"/>
    <m/>
    <m/>
    <n v="10510.43"/>
    <n v="34232.470509999999"/>
    <x v="12"/>
    <x v="0"/>
    <x v="0"/>
    <n v="1005"/>
    <n v="10008009"/>
    <s v="SABANA"/>
    <n v="2590"/>
    <s v="Combustibles"/>
    <s v="0040007354"/>
    <s v="Bogotá"/>
    <s v="100886"/>
    <s v="En línea"/>
  </r>
  <r>
    <s v="01477322"/>
    <s v="16/02/2025"/>
    <s v="20:29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594"/>
    <s v="En línea"/>
  </r>
  <r>
    <s v="01477131"/>
    <s v="16/02/2025"/>
    <s v="15:47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559"/>
    <s v="En línea"/>
  </r>
  <r>
    <s v="01476742"/>
    <s v="16/02/2025"/>
    <s v="03:27"/>
    <s v="JQU94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2126"/>
    <s v="En línea"/>
  </r>
  <r>
    <s v="01476801"/>
    <s v="16/02/2025"/>
    <s v="05:21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552"/>
    <s v="En línea"/>
  </r>
  <r>
    <s v="02368582"/>
    <s v="16/02/2025"/>
    <s v="10:56"/>
    <s v="OLO68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38772"/>
    <s v="En línea"/>
  </r>
  <r>
    <s v="01478127"/>
    <s v="18/02/2025"/>
    <s v="00:05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0956"/>
    <s v="En línea"/>
  </r>
  <r>
    <s v="01478133"/>
    <s v="18/02/2025"/>
    <s v="00:12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698"/>
    <s v="En línea"/>
  </r>
  <r>
    <s v="01478590"/>
    <s v="18/02/2025"/>
    <s v="16:18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584"/>
    <s v="En línea"/>
  </r>
  <r>
    <s v="01478598"/>
    <s v="18/02/2025"/>
    <s v="16:33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406"/>
    <s v="En línea"/>
  </r>
  <r>
    <s v="02370033"/>
    <s v="18/02/2025"/>
    <s v="19:56"/>
    <s v="OLM94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3253"/>
    <s v="En línea"/>
  </r>
  <r>
    <s v="01478711"/>
    <s v="18/02/2025"/>
    <s v="19:33"/>
    <s v="GCX119"/>
    <x v="0"/>
    <s v="BOGOTÁ, D.C."/>
    <x v="0"/>
    <x v="0"/>
    <n v="29987.583999999999"/>
    <n v="2.8159999999999998"/>
    <n v="10649"/>
    <n v="10649"/>
    <s v="1000800925901005"/>
    <m/>
    <m/>
    <n v="10510.43"/>
    <n v="29597.370879999999"/>
    <x v="12"/>
    <x v="0"/>
    <x v="0"/>
    <n v="1005"/>
    <n v="10008009"/>
    <s v="SABANA"/>
    <n v="2590"/>
    <s v="Combustibles"/>
    <s v="0040007354"/>
    <s v="Bogotá"/>
    <s v="100951"/>
    <s v="En línea"/>
  </r>
  <r>
    <s v="01479157"/>
    <s v="19/02/2025"/>
    <s v="09:47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861"/>
    <s v="En línea"/>
  </r>
  <r>
    <s v="01479600"/>
    <s v="19/02/2025"/>
    <s v="23:50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017"/>
    <s v="En línea"/>
  </r>
  <r>
    <s v="01479583"/>
    <s v="19/02/2025"/>
    <s v="23:24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835"/>
    <s v="En línea"/>
  </r>
  <r>
    <s v="01478883"/>
    <s v="19/02/2025"/>
    <s v="02:00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233"/>
    <s v="En línea"/>
  </r>
  <r>
    <s v="01478864"/>
    <s v="19/02/2025"/>
    <s v="00:32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244"/>
    <s v="En línea"/>
  </r>
  <r>
    <s v="01479342"/>
    <s v="19/02/2025"/>
    <s v="16:12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655"/>
    <s v="En línea"/>
  </r>
  <r>
    <s v="01479404"/>
    <s v="19/02/2025"/>
    <s v="18:01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979"/>
    <s v="En línea"/>
  </r>
  <r>
    <s v="01479345"/>
    <s v="19/02/2025"/>
    <s v="16:16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903"/>
    <s v="En línea"/>
  </r>
  <r>
    <s v="02370632"/>
    <s v="19/02/2025"/>
    <s v="21:09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289"/>
    <s v="En línea"/>
  </r>
  <r>
    <s v="01479487"/>
    <s v="19/02/2025"/>
    <s v="20:33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6113"/>
    <s v="En línea"/>
  </r>
  <r>
    <s v="01479781"/>
    <s v="20/02/2025"/>
    <s v="06:51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928"/>
    <s v="En línea"/>
  </r>
  <r>
    <s v="01480296"/>
    <s v="20/02/2025"/>
    <s v="22:44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352"/>
    <s v="En línea"/>
  </r>
  <r>
    <s v="01480872"/>
    <s v="21/02/2025"/>
    <s v="18:10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398"/>
    <s v="En línea"/>
  </r>
  <r>
    <s v="01481051"/>
    <s v="21/02/2025"/>
    <s v="23:04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145"/>
    <s v="En línea"/>
  </r>
  <r>
    <s v="01480976"/>
    <s v="21/02/2025"/>
    <s v="21:07"/>
    <s v="GCX12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009"/>
    <s v="En línea"/>
  </r>
  <r>
    <s v="01483586"/>
    <s v="25/02/2025"/>
    <s v="07:51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6630"/>
    <s v="En línea"/>
  </r>
  <r>
    <s v="01483673"/>
    <s v="25/02/2025"/>
    <s v="10:43"/>
    <s v="OLM94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3404"/>
    <s v="En línea"/>
  </r>
  <r>
    <s v="01483643"/>
    <s v="25/02/2025"/>
    <s v="09:37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691"/>
    <s v="En línea"/>
  </r>
  <r>
    <s v="01483814"/>
    <s v="25/02/2025"/>
    <s v="15:47"/>
    <s v="OLO59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3549"/>
    <s v="En línea"/>
  </r>
  <r>
    <s v="01483807"/>
    <s v="25/02/2025"/>
    <s v="15:07"/>
    <s v="OLO59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772"/>
    <s v="En línea"/>
  </r>
  <r>
    <s v="01482898"/>
    <s v="24/02/2025"/>
    <s v="09:46"/>
    <s v="OFN9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5818"/>
    <s v="En línea"/>
  </r>
  <r>
    <s v="01483014"/>
    <s v="24/02/2025"/>
    <s v="14:03"/>
    <s v="OFL91E"/>
    <x v="0"/>
    <s v="BOGOTÁ, D.C."/>
    <x v="0"/>
    <x v="1"/>
    <n v="18095.344000000001"/>
    <n v="1.1359999999999999"/>
    <n v="15929"/>
    <n v="15929"/>
    <s v="1000800925901005"/>
    <m/>
    <m/>
    <n v="16129.73"/>
    <n v="18323.373279999996"/>
    <x v="12"/>
    <x v="0"/>
    <x v="0"/>
    <n v="1005"/>
    <n v="10008009"/>
    <s v="SABANA"/>
    <n v="2590"/>
    <s v="Combustibles"/>
    <s v="0040007354"/>
    <s v="Bogotá"/>
    <s v="50330"/>
    <s v="En línea"/>
  </r>
  <r>
    <s v="02373470"/>
    <s v="24/02/2025"/>
    <s v="16:08"/>
    <s v="LHA21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5236"/>
    <s v="En línea"/>
  </r>
  <r>
    <s v="02369819"/>
    <s v="18/02/2025"/>
    <s v="13:04"/>
    <s v="OJX0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68215"/>
    <s v="En línea"/>
  </r>
  <r>
    <s v="01478696"/>
    <s v="18/02/2025"/>
    <s v="19:12"/>
    <s v="OKZ7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49774"/>
    <s v="En línea"/>
  </r>
  <r>
    <s v="01478752"/>
    <s v="18/02/2025"/>
    <s v="20:55"/>
    <s v="OFL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977"/>
    <s v="En línea"/>
  </r>
  <r>
    <s v="01478785"/>
    <s v="18/02/2025"/>
    <s v="22:08"/>
    <s v="OFY7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306"/>
    <s v="En línea"/>
  </r>
  <r>
    <s v="01480525"/>
    <s v="21/02/2025"/>
    <s v="07:07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770"/>
    <s v="En línea"/>
  </r>
  <r>
    <s v="01480389"/>
    <s v="21/02/2025"/>
    <s v="03:49"/>
    <s v="OFN0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0829"/>
    <s v="En línea"/>
  </r>
  <r>
    <s v="01480609"/>
    <s v="21/02/2025"/>
    <s v="09:01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541"/>
    <s v="En línea"/>
  </r>
  <r>
    <s v="01481027"/>
    <s v="21/02/2025"/>
    <s v="22:25"/>
    <s v="OGA2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486"/>
    <s v="En línea"/>
  </r>
  <r>
    <s v="02373474"/>
    <s v="24/02/2025"/>
    <s v="16:12"/>
    <s v="OFL4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9173"/>
    <s v="En línea"/>
  </r>
  <r>
    <s v="02369012"/>
    <s v="17/02/2025"/>
    <s v="07:33"/>
    <s v="OFX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282"/>
    <s v="En línea"/>
  </r>
  <r>
    <s v="01477414"/>
    <s v="17/02/2025"/>
    <s v="00:24"/>
    <s v="DDT4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245"/>
    <s v="En línea"/>
  </r>
  <r>
    <s v="01477808"/>
    <s v="17/02/2025"/>
    <s v="13:40"/>
    <s v="OFL7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303"/>
    <s v="En línea"/>
  </r>
  <r>
    <s v="01477821"/>
    <s v="17/02/2025"/>
    <s v="14:17"/>
    <s v="OFL9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0100"/>
    <s v="En línea"/>
  </r>
  <r>
    <s v="02369306"/>
    <s v="17/02/2025"/>
    <s v="16:24"/>
    <s v="OJX0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68132"/>
    <s v="En línea"/>
  </r>
  <r>
    <s v="02369235"/>
    <s v="17/02/2025"/>
    <s v="14:12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567"/>
    <s v="En línea"/>
  </r>
  <r>
    <s v="02369254"/>
    <s v="17/02/2025"/>
    <s v="14:39"/>
    <s v="OFX4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620"/>
    <s v="En línea"/>
  </r>
  <r>
    <s v="01477888"/>
    <s v="17/02/2025"/>
    <s v="16:24"/>
    <s v="OFY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875"/>
    <s v="En línea"/>
  </r>
  <r>
    <s v="02369316"/>
    <s v="17/02/2025"/>
    <s v="16:38"/>
    <s v="OFL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713"/>
    <s v="En línea"/>
  </r>
  <r>
    <s v="01477951"/>
    <s v="17/02/2025"/>
    <s v="18:14"/>
    <s v="OKZ7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49710"/>
    <s v="En línea"/>
  </r>
  <r>
    <s v="02369470"/>
    <s v="17/02/2025"/>
    <s v="20:54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316"/>
    <s v="En línea"/>
  </r>
  <r>
    <s v="02368858"/>
    <s v="16/02/2025"/>
    <s v="19:13"/>
    <s v="OFN0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0596"/>
    <s v="En línea"/>
  </r>
  <r>
    <s v="02368853"/>
    <s v="16/02/2025"/>
    <s v="19:09"/>
    <s v="OFL0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935"/>
    <s v="En línea"/>
  </r>
  <r>
    <s v="01477385"/>
    <s v="16/02/2025"/>
    <s v="22:42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450"/>
    <s v="En línea"/>
  </r>
  <r>
    <s v="01476896"/>
    <s v="16/02/2025"/>
    <s v="09:17"/>
    <s v="OEU995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7922"/>
    <s v="En línea"/>
  </r>
  <r>
    <s v="01476680"/>
    <s v="16/02/2025"/>
    <s v="00:41"/>
    <s v="OFY8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314"/>
    <s v="En línea"/>
  </r>
  <r>
    <s v="01477047"/>
    <s v="16/02/2025"/>
    <s v="13:38"/>
    <s v="OFL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8180"/>
    <s v="En línea"/>
  </r>
  <r>
    <s v="01479593"/>
    <s v="19/02/2025"/>
    <s v="23:43"/>
    <s v="MMO61C"/>
    <x v="0"/>
    <s v="BOGOTÁ, D.C."/>
    <x v="0"/>
    <x v="1"/>
    <n v="23781.996999999999"/>
    <n v="1.4930000000000001"/>
    <n v="15929"/>
    <n v="15929"/>
    <s v="1000800925901005"/>
    <m/>
    <m/>
    <n v="16129.73"/>
    <n v="24081.686890000001"/>
    <x v="12"/>
    <x v="0"/>
    <x v="0"/>
    <n v="1005"/>
    <n v="10008009"/>
    <s v="SABANA"/>
    <n v="2590"/>
    <s v="Combustibles"/>
    <s v="0040007354"/>
    <s v="Bogotá"/>
    <s v="53144"/>
    <s v="En línea"/>
  </r>
  <r>
    <s v="01478866"/>
    <s v="19/02/2025"/>
    <s v="00:35"/>
    <s v="OFN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4308"/>
    <s v="En línea"/>
  </r>
  <r>
    <s v="01478881"/>
    <s v="19/02/2025"/>
    <s v="02:01"/>
    <s v="OFY8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975"/>
    <s v="En línea"/>
  </r>
  <r>
    <s v="01479011"/>
    <s v="19/02/2025"/>
    <s v="06:33"/>
    <s v="DDV86E"/>
    <x v="0"/>
    <s v="BOGOTÁ, D.C."/>
    <x v="0"/>
    <x v="1"/>
    <n v="21743.084999999999"/>
    <n v="1.365"/>
    <n v="15929"/>
    <n v="15929"/>
    <s v="1000800925901005"/>
    <m/>
    <m/>
    <n v="16129.73"/>
    <n v="22017.081449999998"/>
    <x v="12"/>
    <x v="0"/>
    <x v="0"/>
    <n v="1005"/>
    <n v="10008009"/>
    <s v="SABANA"/>
    <n v="2590"/>
    <s v="Combustibles"/>
    <s v="0040007354"/>
    <s v="Bogotá"/>
    <s v="58076"/>
    <s v="En línea"/>
  </r>
  <r>
    <s v="02370372"/>
    <s v="19/02/2025"/>
    <s v="12:48"/>
    <s v="OJX126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212390"/>
    <s v="En línea"/>
  </r>
  <r>
    <s v="01479267"/>
    <s v="19/02/2025"/>
    <s v="14:13"/>
    <s v="OFL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8340"/>
    <s v="En línea"/>
  </r>
  <r>
    <s v="02370765"/>
    <s v="20/02/2025"/>
    <s v="07:24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320"/>
    <s v="En línea"/>
  </r>
  <r>
    <s v="01480046"/>
    <s v="20/02/2025"/>
    <s v="15:19"/>
    <s v="OKZ7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49935"/>
    <s v="En línea"/>
  </r>
  <r>
    <s v="02371033"/>
    <s v="20/02/2025"/>
    <s v="15:47"/>
    <s v="OFL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832"/>
    <s v="En línea"/>
  </r>
  <r>
    <s v="02371196"/>
    <s v="20/02/2025"/>
    <s v="20:03"/>
    <s v="LHE29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0218"/>
    <s v="En línea"/>
  </r>
  <r>
    <s v="01480024"/>
    <s v="20/02/2025"/>
    <s v="14:33"/>
    <s v="OEU946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0917"/>
    <s v="En línea"/>
  </r>
  <r>
    <s v="02370898"/>
    <s v="20/02/2025"/>
    <s v="11:31"/>
    <s v="OFX3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6693"/>
    <s v="En línea"/>
  </r>
  <r>
    <s v="02372495"/>
    <s v="22/02/2025"/>
    <s v="19:08"/>
    <s v="OGA3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850"/>
    <s v="En línea"/>
  </r>
  <r>
    <s v="02372548"/>
    <s v="22/02/2025"/>
    <s v="20:45"/>
    <s v="OAM6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32900"/>
    <s v="En línea"/>
  </r>
  <r>
    <s v="01481841"/>
    <s v="22/02/2025"/>
    <s v="23:35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520"/>
    <s v="En línea"/>
  </r>
  <r>
    <s v="02373559"/>
    <s v="24/02/2025"/>
    <s v="18:50"/>
    <s v="LHB32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24"/>
    <s v="En línea"/>
  </r>
  <r>
    <s v="01483234"/>
    <s v="24/02/2025"/>
    <s v="20:03"/>
    <s v="OFQ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5340"/>
    <s v="En línea"/>
  </r>
  <r>
    <s v="02373548"/>
    <s v="24/02/2025"/>
    <s v="18:24"/>
    <s v="DDV85E"/>
    <x v="0"/>
    <s v="BOGOTÁ, D.C."/>
    <x v="0"/>
    <x v="1"/>
    <n v="22969.617999999999"/>
    <n v="1.4419999999999999"/>
    <n v="15929"/>
    <n v="15929"/>
    <s v="1000800925901005"/>
    <m/>
    <m/>
    <n v="16129.73"/>
    <n v="23259.070659999998"/>
    <x v="12"/>
    <x v="0"/>
    <x v="0"/>
    <n v="1005"/>
    <n v="10008009"/>
    <s v="SABANA"/>
    <n v="2590"/>
    <s v="Combustibles"/>
    <s v="0040007354"/>
    <s v="Bogotá"/>
    <s v="72808"/>
    <s v="En línea"/>
  </r>
  <r>
    <s v="01475846"/>
    <s v="15/02/2025"/>
    <s v="02:27"/>
    <s v="OFY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465"/>
    <s v="En línea"/>
  </r>
  <r>
    <s v="01475856"/>
    <s v="15/02/2025"/>
    <s v="02:53"/>
    <s v="OFL7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131"/>
    <s v="En línea"/>
  </r>
  <r>
    <s v="01476449"/>
    <s v="15/02/2025"/>
    <s v="19:12"/>
    <s v="LHB58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1454"/>
    <s v="En línea"/>
  </r>
  <r>
    <s v="01476562"/>
    <s v="15/02/2025"/>
    <s v="22:09"/>
    <s v="DDV9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7970"/>
    <s v="En línea"/>
  </r>
  <r>
    <s v="01476626"/>
    <s v="15/02/2025"/>
    <s v="23:20"/>
    <s v="OFX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658"/>
    <s v="En línea"/>
  </r>
  <r>
    <s v="01476652"/>
    <s v="15/02/2025"/>
    <s v="23:58"/>
    <s v="JQV260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39741"/>
    <s v="En línea"/>
  </r>
  <r>
    <s v="02366558"/>
    <s v="13/02/2025"/>
    <s v="07:01"/>
    <s v="OFY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724"/>
    <s v="En línea"/>
  </r>
  <r>
    <s v="01474624"/>
    <s v="13/02/2025"/>
    <s v="07:27"/>
    <s v="OFY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8828"/>
    <s v="En línea"/>
  </r>
  <r>
    <s v="01474766"/>
    <s v="13/02/2025"/>
    <s v="12:10"/>
    <s v="OGA2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052"/>
    <s v="En línea"/>
  </r>
  <r>
    <s v="01474693"/>
    <s v="13/02/2025"/>
    <s v="09:50"/>
    <s v="OEU995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77793"/>
    <s v="En línea"/>
  </r>
  <r>
    <s v="02367037"/>
    <s v="13/02/2025"/>
    <s v="19:48"/>
    <s v="OBI341"/>
    <x v="0"/>
    <s v="BOGOTÁ, D.C."/>
    <x v="0"/>
    <x v="1"/>
    <n v="75885.755999999994"/>
    <n v="4.7640000000000002"/>
    <n v="15929"/>
    <n v="15929"/>
    <s v="1000800925901005"/>
    <m/>
    <m/>
    <n v="16129.73"/>
    <n v="76842.033720000007"/>
    <x v="12"/>
    <x v="0"/>
    <x v="0"/>
    <n v="1005"/>
    <n v="10008009"/>
    <s v="SABANA"/>
    <n v="2590"/>
    <s v="Combustibles"/>
    <s v="0040007354"/>
    <s v="Bogotá"/>
    <s v="302399"/>
    <s v="En línea"/>
  </r>
  <r>
    <s v="02366885"/>
    <s v="13/02/2025"/>
    <s v="15:27"/>
    <s v="LHG89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1427"/>
    <s v="En línea"/>
  </r>
  <r>
    <s v="02366902"/>
    <s v="13/02/2025"/>
    <s v="16:05"/>
    <s v="OFX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0199"/>
    <s v="En línea"/>
  </r>
  <r>
    <s v="02367033"/>
    <s v="13/02/2025"/>
    <s v="19:43"/>
    <s v="OFN0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0475"/>
    <s v="En línea"/>
  </r>
  <r>
    <s v="01475046"/>
    <s v="13/02/2025"/>
    <s v="22:32"/>
    <s v="OFL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203"/>
    <s v="En línea"/>
  </r>
  <r>
    <s v="01475031"/>
    <s v="13/02/2025"/>
    <s v="22:18"/>
    <s v="OJX000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147558"/>
    <s v="En línea"/>
  </r>
  <r>
    <s v="02367588"/>
    <s v="14/02/2025"/>
    <s v="16:22"/>
    <s v="OFP3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5590"/>
    <s v="En línea"/>
  </r>
  <r>
    <s v="02367723"/>
    <s v="14/02/2025"/>
    <s v="20:01"/>
    <s v="DDU6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482"/>
    <s v="En línea"/>
  </r>
  <r>
    <s v="01475732"/>
    <s v="14/02/2025"/>
    <s v="22:19"/>
    <s v="OFL7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173"/>
    <s v="En línea"/>
  </r>
  <r>
    <s v="01475107"/>
    <s v="14/02/2025"/>
    <s v="01:01"/>
    <s v="OGA1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775"/>
    <s v="En línea"/>
  </r>
  <r>
    <s v="01482580"/>
    <s v="23/02/2025"/>
    <s v="22:35"/>
    <s v="OFL7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627"/>
    <s v="En línea"/>
  </r>
  <r>
    <s v="01482438"/>
    <s v="23/02/2025"/>
    <s v="18:54"/>
    <s v="OFQ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6910"/>
    <s v="En línea"/>
  </r>
  <r>
    <s v="02372867"/>
    <s v="23/02/2025"/>
    <s v="15:15"/>
    <s v="OFY9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2032"/>
    <s v="En línea"/>
  </r>
  <r>
    <s v="01482369"/>
    <s v="23/02/2025"/>
    <s v="17:06"/>
    <s v="OJX058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90419"/>
    <s v="En línea"/>
  </r>
  <r>
    <s v="01482625"/>
    <s v="24/02/2025"/>
    <s v="00:14"/>
    <s v="OFL7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537"/>
    <s v="En línea"/>
  </r>
  <r>
    <s v="02374092"/>
    <s v="25/02/2025"/>
    <s v="17:38"/>
    <s v="OFL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762"/>
    <s v="En línea"/>
  </r>
  <r>
    <s v="01483926"/>
    <s v="25/02/2025"/>
    <s v="18:50"/>
    <s v="OKZ7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50296"/>
    <s v="En línea"/>
  </r>
  <r>
    <s v="01484092"/>
    <s v="25/02/2025"/>
    <s v="23:02"/>
    <s v="OFL8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751"/>
    <s v="En línea"/>
  </r>
  <r>
    <s v="02373840"/>
    <s v="25/02/2025"/>
    <s v="08:30"/>
    <s v="OJX0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68721"/>
    <s v="En línea"/>
  </r>
  <r>
    <s v="03171909"/>
    <s v="18/02/2025"/>
    <s v="08:49"/>
    <s v="OFX40E"/>
    <x v="0"/>
    <s v="BOGOTÁ, D.C."/>
    <x v="0"/>
    <x v="1"/>
    <n v="23686.422999999999"/>
    <n v="1.4870000000000001"/>
    <n v="15929"/>
    <n v="15929"/>
    <s v="1000800925901005"/>
    <m/>
    <m/>
    <n v="16129.73"/>
    <n v="23984.908510000001"/>
    <x v="12"/>
    <x v="0"/>
    <x v="0"/>
    <n v="1005"/>
    <n v="10008009"/>
    <s v="SABANA"/>
    <n v="2590"/>
    <s v="Combustibles"/>
    <s v="0040007354"/>
    <s v="Bogotá"/>
    <s v="44644"/>
    <s v="En línea"/>
  </r>
  <r>
    <s v="03172127"/>
    <s v="18/02/2025"/>
    <s v="15:22"/>
    <s v="LHA21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5083"/>
    <s v="En línea"/>
  </r>
  <r>
    <s v="03174029"/>
    <s v="21/02/2025"/>
    <s v="17:17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407"/>
    <s v="En línea"/>
  </r>
  <r>
    <s v="03171415"/>
    <s v="17/02/2025"/>
    <s v="10:20"/>
    <s v="DDU6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611"/>
    <s v="En línea"/>
  </r>
  <r>
    <s v="03170772"/>
    <s v="16/02/2025"/>
    <s v="08:30"/>
    <s v="OFX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0239"/>
    <s v="En línea"/>
  </r>
  <r>
    <s v="03172939"/>
    <s v="19/02/2025"/>
    <s v="20:30"/>
    <s v="OFP6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769"/>
    <s v="En línea"/>
  </r>
  <r>
    <s v="03172740"/>
    <s v="19/02/2025"/>
    <s v="15:06"/>
    <s v="DDY37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76226"/>
    <s v="En línea"/>
  </r>
  <r>
    <s v="03174396"/>
    <s v="22/02/2025"/>
    <s v="13:00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461"/>
    <s v="En línea"/>
  </r>
  <r>
    <s v="03174545"/>
    <s v="22/02/2025"/>
    <s v="16:58"/>
    <s v="OFX4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814"/>
    <s v="En línea"/>
  </r>
  <r>
    <s v="03169221"/>
    <s v="13/02/2025"/>
    <s v="12:31"/>
    <s v="OFX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7954"/>
    <s v="En línea"/>
  </r>
  <r>
    <s v="03169280"/>
    <s v="13/02/2025"/>
    <s v="14:16"/>
    <s v="OFL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18101"/>
    <s v="En línea"/>
  </r>
  <r>
    <s v="03169195"/>
    <s v="13/02/2025"/>
    <s v="11:46"/>
    <s v="DDV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2322"/>
    <s v="En línea"/>
  </r>
  <r>
    <s v="03169318"/>
    <s v="13/02/2025"/>
    <s v="16:42"/>
    <s v="DDP4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898"/>
    <s v="En línea"/>
  </r>
  <r>
    <s v="03170049"/>
    <s v="14/02/2025"/>
    <s v="21:37"/>
    <s v="OFL8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256"/>
    <s v="En línea"/>
  </r>
  <r>
    <s v="03174762"/>
    <s v="23/02/2025"/>
    <s v="08:12"/>
    <s v="OFX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662"/>
    <s v="En línea"/>
  </r>
  <r>
    <s v="03175979"/>
    <s v="25/02/2025"/>
    <s v="08:32"/>
    <s v="OGA2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653"/>
    <s v="En línea"/>
  </r>
  <r>
    <s v="02764796"/>
    <s v="21/02/2025"/>
    <s v="02:39"/>
    <s v="OFW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06733"/>
    <s v="En línea"/>
  </r>
  <r>
    <s v="02765054"/>
    <s v="21/02/2025"/>
    <s v="08:22"/>
    <s v="DD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4395"/>
    <s v="En línea"/>
  </r>
  <r>
    <s v="01777411"/>
    <s v="21/02/2025"/>
    <s v="23:42"/>
    <s v="LHF2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5013"/>
    <s v="En línea"/>
  </r>
  <r>
    <s v="01777022"/>
    <s v="21/02/2025"/>
    <s v="16:03"/>
    <s v="OFP4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036"/>
    <s v="En línea"/>
  </r>
  <r>
    <s v="01776937"/>
    <s v="21/02/2025"/>
    <s v="14:08"/>
    <s v="OFL2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732"/>
    <s v="En línea"/>
  </r>
  <r>
    <s v="02766011"/>
    <s v="22/02/2025"/>
    <s v="05:13"/>
    <s v="OF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8340"/>
    <s v="En línea"/>
  </r>
  <r>
    <s v="01777598"/>
    <s v="22/02/2025"/>
    <s v="05:43"/>
    <s v="LBO9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977"/>
    <s v="En línea"/>
  </r>
  <r>
    <s v="02766223"/>
    <s v="22/02/2025"/>
    <s v="09:04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129"/>
    <s v="En línea"/>
  </r>
  <r>
    <s v="02766986"/>
    <s v="22/02/2025"/>
    <s v="22:49"/>
    <s v="DDY6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627"/>
    <s v="En línea"/>
  </r>
  <r>
    <s v="02766593"/>
    <s v="22/02/2025"/>
    <s v="15:36"/>
    <s v="OFO0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3494"/>
    <s v="En línea"/>
  </r>
  <r>
    <s v="02766693"/>
    <s v="22/02/2025"/>
    <s v="17:17"/>
    <s v="DD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4465"/>
    <s v="En línea"/>
  </r>
  <r>
    <s v="02766880"/>
    <s v="22/02/2025"/>
    <s v="20:23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469"/>
    <s v="En línea"/>
  </r>
  <r>
    <s v="01778481"/>
    <s v="22/02/2025"/>
    <s v="21:44"/>
    <s v="DDU5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6740"/>
    <s v="En línea"/>
  </r>
  <r>
    <s v="02767603"/>
    <s v="23/02/2025"/>
    <s v="15:12"/>
    <s v="AWV03D"/>
    <x v="0"/>
    <s v="BOGOTÁ, D.C."/>
    <x v="0"/>
    <x v="1"/>
    <n v="15490"/>
    <n v="1"/>
    <n v="15490"/>
    <n v="15490"/>
    <s v="1000800913611005"/>
    <m/>
    <m/>
    <n v="16129.73"/>
    <n v="16129.73"/>
    <x v="38"/>
    <x v="0"/>
    <x v="0"/>
    <n v="1005"/>
    <n v="10008009"/>
    <s v="SABANA"/>
    <n v="1361"/>
    <s v="Combustibles"/>
    <s v="0040007354"/>
    <s v="Bogotá"/>
    <s v="44995"/>
    <s v="En línea"/>
  </r>
  <r>
    <s v="02767697"/>
    <s v="23/02/2025"/>
    <s v="16:45"/>
    <s v="OFO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9987"/>
    <s v="En línea"/>
  </r>
  <r>
    <s v="02768022"/>
    <s v="23/02/2025"/>
    <s v="22:48"/>
    <s v="OFP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2591"/>
    <s v="En línea"/>
  </r>
  <r>
    <s v="02768056"/>
    <s v="23/02/2025"/>
    <s v="23:48"/>
    <s v="OFP8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7683"/>
    <s v="En línea"/>
  </r>
  <r>
    <s v="02768004"/>
    <s v="23/02/2025"/>
    <s v="22:28"/>
    <s v="OFO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055"/>
    <s v="En línea"/>
  </r>
  <r>
    <s v="02767875"/>
    <s v="23/02/2025"/>
    <s v="20:05"/>
    <s v="LBL6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935"/>
    <s v="En línea"/>
  </r>
  <r>
    <s v="02768050"/>
    <s v="23/02/2025"/>
    <s v="23:39"/>
    <s v="OFO3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167"/>
    <s v="En línea"/>
  </r>
  <r>
    <s v="02768008"/>
    <s v="23/02/2025"/>
    <s v="22:30"/>
    <s v="UKP09D"/>
    <x v="0"/>
    <s v="BOGOTÁ, D.C."/>
    <x v="0"/>
    <x v="1"/>
    <n v="22801.279999999999"/>
    <n v="1.472"/>
    <n v="15490"/>
    <n v="15490"/>
    <s v="1000800913611005"/>
    <m/>
    <m/>
    <n v="16129.73"/>
    <n v="23742.96256"/>
    <x v="38"/>
    <x v="0"/>
    <x v="0"/>
    <n v="1005"/>
    <n v="10008009"/>
    <s v="SABANA"/>
    <n v="1361"/>
    <s v="Combustibles"/>
    <s v="0040007354"/>
    <s v="Bogotá"/>
    <s v="21611"/>
    <s v="En línea"/>
  </r>
  <r>
    <s v="01775433"/>
    <s v="20/02/2025"/>
    <s v="06:34"/>
    <s v="OLN145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34609"/>
    <s v="En línea"/>
  </r>
  <r>
    <s v="01775454"/>
    <s v="20/02/2025"/>
    <s v="06:56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446"/>
    <s v="En línea"/>
  </r>
  <r>
    <s v="02763739"/>
    <s v="20/02/2025"/>
    <s v="01:36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1300"/>
    <s v="En línea"/>
  </r>
  <r>
    <s v="02763745"/>
    <s v="20/02/2025"/>
    <s v="01:45"/>
    <s v="OFO3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014"/>
    <s v="En línea"/>
  </r>
  <r>
    <s v="02764142"/>
    <s v="20/02/2025"/>
    <s v="12:17"/>
    <s v="LHB2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91"/>
    <s v="En línea"/>
  </r>
  <r>
    <s v="02764290"/>
    <s v="20/02/2025"/>
    <s v="15:04"/>
    <s v="OGF8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208"/>
    <s v="En línea"/>
  </r>
  <r>
    <s v="02764320"/>
    <s v="20/02/2025"/>
    <s v="15:39"/>
    <s v="OFZ6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307"/>
    <s v="En línea"/>
  </r>
  <r>
    <s v="01776062"/>
    <s v="20/02/2025"/>
    <s v="17:45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252"/>
    <s v="En línea"/>
  </r>
  <r>
    <s v="02764464"/>
    <s v="20/02/2025"/>
    <s v="17:50"/>
    <s v="DD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598"/>
    <s v="En línea"/>
  </r>
  <r>
    <s v="01776347"/>
    <s v="20/02/2025"/>
    <s v="23:04"/>
    <s v="OFO3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445"/>
    <s v="En línea"/>
  </r>
  <r>
    <s v="01773086"/>
    <s v="18/02/2025"/>
    <s v="01:35"/>
    <s v="OFP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209"/>
    <s v="En línea"/>
  </r>
  <r>
    <s v="02761652"/>
    <s v="18/02/2025"/>
    <s v="00:15"/>
    <s v="LBO9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140"/>
    <s v="En línea"/>
  </r>
  <r>
    <s v="02761960"/>
    <s v="18/02/2025"/>
    <s v="09:28"/>
    <s v="OFP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163"/>
    <s v="En línea"/>
  </r>
  <r>
    <s v="02762123"/>
    <s v="18/02/2025"/>
    <s v="12:41"/>
    <s v="OLN145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34383"/>
    <s v="En línea"/>
  </r>
  <r>
    <s v="02762220"/>
    <s v="18/02/2025"/>
    <s v="15:01"/>
    <s v="OFO4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497"/>
    <s v="En línea"/>
  </r>
  <r>
    <s v="02762224"/>
    <s v="18/02/2025"/>
    <s v="15:04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6744"/>
    <s v="En línea"/>
  </r>
  <r>
    <s v="02762254"/>
    <s v="18/02/2025"/>
    <s v="15:48"/>
    <s v="LBL7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6948"/>
    <s v="En línea"/>
  </r>
  <r>
    <s v="01773707"/>
    <s v="18/02/2025"/>
    <s v="15:00"/>
    <s v="OFW2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409"/>
    <s v="En línea"/>
  </r>
  <r>
    <s v="01774202"/>
    <s v="18/02/2025"/>
    <s v="23:32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226"/>
    <s v="En línea"/>
  </r>
  <r>
    <s v="02761259"/>
    <s v="17/02/2025"/>
    <s v="16:10"/>
    <s v="OFP5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4774"/>
    <s v="En línea"/>
  </r>
  <r>
    <s v="01772667"/>
    <s v="17/02/2025"/>
    <s v="16:10"/>
    <s v="OFN8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9491"/>
    <s v="En línea"/>
  </r>
  <r>
    <s v="02761262"/>
    <s v="17/02/2025"/>
    <s v="16:12"/>
    <s v="OFM45E"/>
    <x v="0"/>
    <s v="BOGOTÁ, D.C."/>
    <x v="0"/>
    <x v="1"/>
    <n v="22863.24"/>
    <n v="1.476"/>
    <n v="15490"/>
    <n v="15490"/>
    <s v="1000800913611005"/>
    <m/>
    <m/>
    <n v="16129.73"/>
    <n v="23807.481479999999"/>
    <x v="38"/>
    <x v="0"/>
    <x v="0"/>
    <n v="1005"/>
    <n v="10008009"/>
    <s v="SABANA"/>
    <n v="1361"/>
    <s v="Combustibles"/>
    <s v="0040007354"/>
    <s v="Bogotá"/>
    <s v="56300"/>
    <s v="En línea"/>
  </r>
  <r>
    <s v="02761257"/>
    <s v="17/02/2025"/>
    <s v="16:08"/>
    <s v="OFJ6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333"/>
    <s v="En línea"/>
  </r>
  <r>
    <s v="01772777"/>
    <s v="17/02/2025"/>
    <s v="18:00"/>
    <s v="OFJ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2602"/>
    <s v="En línea"/>
  </r>
  <r>
    <s v="02761378"/>
    <s v="17/02/2025"/>
    <s v="18:10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047"/>
    <s v="En línea"/>
  </r>
  <r>
    <s v="02758786"/>
    <s v="15/02/2025"/>
    <s v="12:11"/>
    <s v="OGF88E"/>
    <x v="0"/>
    <s v="BOGOTÁ, D.C."/>
    <x v="0"/>
    <x v="1"/>
    <n v="20477.78"/>
    <n v="1.3220000000000001"/>
    <n v="15490"/>
    <n v="15490"/>
    <s v="1000800913611005"/>
    <m/>
    <m/>
    <n v="16129.73"/>
    <n v="21323.503059999999"/>
    <x v="38"/>
    <x v="0"/>
    <x v="0"/>
    <n v="1005"/>
    <n v="10008009"/>
    <s v="SABANA"/>
    <n v="1361"/>
    <s v="Combustibles"/>
    <s v="0040007354"/>
    <s v="Bogotá"/>
    <s v="57940"/>
    <s v="En línea"/>
  </r>
  <r>
    <s v="02758263"/>
    <s v="15/02/2025"/>
    <s v="00:34"/>
    <s v="OFO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871"/>
    <s v="En línea"/>
  </r>
  <r>
    <s v="02759024"/>
    <s v="15/02/2025"/>
    <s v="15:59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512"/>
    <s v="En línea"/>
  </r>
  <r>
    <s v="01769680"/>
    <s v="15/02/2025"/>
    <s v="02:28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607"/>
    <s v="En línea"/>
  </r>
  <r>
    <s v="02759186"/>
    <s v="15/02/2025"/>
    <s v="18:40"/>
    <s v="OAP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129"/>
    <s v="En línea"/>
  </r>
  <r>
    <s v="02759103"/>
    <s v="15/02/2025"/>
    <s v="17:17"/>
    <s v="OLN137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35590"/>
    <s v="En línea"/>
  </r>
  <r>
    <s v="01770815"/>
    <s v="16/02/2025"/>
    <s v="00:06"/>
    <s v="OFQ2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397"/>
    <s v="En línea"/>
  </r>
  <r>
    <s v="02759444"/>
    <s v="16/02/2025"/>
    <s v="00:08"/>
    <s v="OGA0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862"/>
    <s v="En línea"/>
  </r>
  <r>
    <s v="01770876"/>
    <s v="16/02/2025"/>
    <s v="02:46"/>
    <s v="OFO9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078"/>
    <s v="En línea"/>
  </r>
  <r>
    <s v="01770926"/>
    <s v="16/02/2025"/>
    <s v="04:36"/>
    <s v="LBL6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352"/>
    <s v="En línea"/>
  </r>
  <r>
    <s v="01771021"/>
    <s v="16/02/2025"/>
    <s v="06:49"/>
    <s v="LBO9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8091"/>
    <s v="En línea"/>
  </r>
  <r>
    <s v="02760603"/>
    <s v="16/02/2025"/>
    <s v="23:07"/>
    <s v="DDY8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52"/>
    <s v="En línea"/>
  </r>
  <r>
    <s v="02760585"/>
    <s v="16/02/2025"/>
    <s v="22:39"/>
    <s v="OFO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2612"/>
    <s v="En línea"/>
  </r>
  <r>
    <s v="02762833"/>
    <s v="19/02/2025"/>
    <s v="07:29"/>
    <s v="OFU3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6421"/>
    <s v="En línea"/>
  </r>
  <r>
    <s v="02762625"/>
    <s v="19/02/2025"/>
    <s v="00:28"/>
    <s v="OGA0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985"/>
    <s v="En línea"/>
  </r>
  <r>
    <s v="01774520"/>
    <s v="19/02/2025"/>
    <s v="08:53"/>
    <s v="OGA0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7152"/>
    <s v="En línea"/>
  </r>
  <r>
    <s v="02763177"/>
    <s v="19/02/2025"/>
    <s v="14:20"/>
    <s v="DD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4308"/>
    <s v="En línea"/>
  </r>
  <r>
    <s v="02763193"/>
    <s v="19/02/2025"/>
    <s v="14:35"/>
    <s v="DDY16E"/>
    <x v="0"/>
    <s v="BOGOTÁ, D.C."/>
    <x v="0"/>
    <x v="1"/>
    <n v="15490"/>
    <n v="1"/>
    <n v="15490"/>
    <n v="15490"/>
    <s v="1000800913611005"/>
    <m/>
    <m/>
    <n v="16129.73"/>
    <n v="16129.73"/>
    <x v="38"/>
    <x v="0"/>
    <x v="0"/>
    <n v="1005"/>
    <n v="10008009"/>
    <s v="SABANA"/>
    <n v="1361"/>
    <s v="Combustibles"/>
    <s v="0040007354"/>
    <s v="Bogotá"/>
    <s v="64654"/>
    <s v="En línea"/>
  </r>
  <r>
    <s v="02763231"/>
    <s v="19/02/2025"/>
    <s v="15:21"/>
    <s v="OFK4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824"/>
    <s v="En línea"/>
  </r>
  <r>
    <s v="02763278"/>
    <s v="19/02/2025"/>
    <s v="16:13"/>
    <s v="LHB2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0384"/>
    <s v="En línea"/>
  </r>
  <r>
    <s v="02763680"/>
    <s v="19/02/2025"/>
    <s v="23:01"/>
    <s v="OFP4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9901"/>
    <s v="En línea"/>
  </r>
  <r>
    <s v="02763675"/>
    <s v="19/02/2025"/>
    <s v="22:57"/>
    <s v="OAP9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416"/>
    <s v="En línea"/>
  </r>
  <r>
    <s v="02763276"/>
    <s v="19/02/2025"/>
    <s v="16:12"/>
    <s v="OGF3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9224"/>
    <s v="En línea"/>
  </r>
  <r>
    <s v="02763696"/>
    <s v="19/02/2025"/>
    <s v="23:26"/>
    <s v="LHF31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213"/>
    <s v="En línea"/>
  </r>
  <r>
    <s v="02763706"/>
    <s v="19/02/2025"/>
    <s v="23:48"/>
    <s v="OFO8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779"/>
    <s v="En línea"/>
  </r>
  <r>
    <s v="02763692"/>
    <s v="19/02/2025"/>
    <s v="23:22"/>
    <s v="LBO9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8325"/>
    <s v="En línea"/>
  </r>
  <r>
    <s v="02756568"/>
    <s v="13/02/2025"/>
    <s v="11:43"/>
    <s v="LBL7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6859"/>
    <s v="En línea"/>
  </r>
  <r>
    <s v="01768127"/>
    <s v="13/02/2025"/>
    <s v="15:35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857"/>
    <s v="En línea"/>
  </r>
  <r>
    <s v="01768511"/>
    <s v="13/02/2025"/>
    <s v="23:02"/>
    <s v="DDY8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06"/>
    <s v="En línea"/>
  </r>
  <r>
    <s v="02757059"/>
    <s v="13/02/2025"/>
    <s v="21:05"/>
    <s v="DDU8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8948"/>
    <s v="En línea"/>
  </r>
  <r>
    <s v="01768532"/>
    <s v="13/02/2025"/>
    <s v="23:45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378"/>
    <s v="En línea"/>
  </r>
  <r>
    <s v="02757023"/>
    <s v="13/02/2025"/>
    <s v="20:26"/>
    <s v="LHE3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4132"/>
    <s v="En línea"/>
  </r>
  <r>
    <s v="01768594"/>
    <s v="14/02/2025"/>
    <s v="03:35"/>
    <s v="LBO9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936"/>
    <s v="En línea"/>
  </r>
  <r>
    <s v="01768603"/>
    <s v="14/02/2025"/>
    <s v="03:50"/>
    <s v="DDY6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6404"/>
    <s v="En línea"/>
  </r>
  <r>
    <s v="02757856"/>
    <s v="14/02/2025"/>
    <s v="15:47"/>
    <s v="LHA6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611"/>
    <s v="En línea"/>
  </r>
  <r>
    <s v="02758215"/>
    <s v="14/02/2025"/>
    <s v="23:15"/>
    <s v="OGF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617"/>
    <s v="En línea"/>
  </r>
  <r>
    <s v="02768478"/>
    <s v="24/02/2025"/>
    <s v="10:59"/>
    <s v="OFQ2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641"/>
    <s v="En línea"/>
  </r>
  <r>
    <s v="01780127"/>
    <s v="24/02/2025"/>
    <s v="11:05"/>
    <s v="LHE47F"/>
    <x v="0"/>
    <s v="BOGOTÁ, D.C."/>
    <x v="0"/>
    <x v="1"/>
    <n v="21840.9"/>
    <n v="1.41"/>
    <n v="15490"/>
    <n v="15490"/>
    <s v="1000800913611005"/>
    <m/>
    <m/>
    <n v="16129.73"/>
    <n v="22742.919299999998"/>
    <x v="38"/>
    <x v="0"/>
    <x v="0"/>
    <n v="1005"/>
    <n v="10008009"/>
    <s v="SABANA"/>
    <n v="1361"/>
    <s v="Combustibles"/>
    <s v="0040007354"/>
    <s v="Bogotá"/>
    <s v="19903"/>
    <s v="En línea"/>
  </r>
  <r>
    <s v="02768506"/>
    <s v="24/02/2025"/>
    <s v="11:27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118"/>
    <s v="En línea"/>
  </r>
  <r>
    <s v="02768407"/>
    <s v="24/02/2025"/>
    <s v="09:25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529"/>
    <s v="En línea"/>
  </r>
  <r>
    <s v="02768831"/>
    <s v="24/02/2025"/>
    <s v="17:29"/>
    <s v="OFP4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176"/>
    <s v="En línea"/>
  </r>
  <r>
    <s v="02769107"/>
    <s v="24/02/2025"/>
    <s v="23:05"/>
    <s v="OFW2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661"/>
    <s v="En línea"/>
  </r>
  <r>
    <s v="02768962"/>
    <s v="24/02/2025"/>
    <s v="19:37"/>
    <s v="LBO8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969"/>
    <s v="En línea"/>
  </r>
  <r>
    <s v="02768862"/>
    <s v="24/02/2025"/>
    <s v="17:50"/>
    <s v="OFK6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961"/>
    <s v="En línea"/>
  </r>
  <r>
    <s v="01779733"/>
    <s v="24/02/2025"/>
    <s v="00:37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1487"/>
    <s v="En línea"/>
  </r>
  <r>
    <s v="02768078"/>
    <s v="24/02/2025"/>
    <s v="01:25"/>
    <s v="OFM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465"/>
    <s v="En línea"/>
  </r>
  <r>
    <s v="02769827"/>
    <s v="25/02/2025"/>
    <s v="18:20"/>
    <s v="OFK9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2009"/>
    <s v="En línea"/>
  </r>
  <r>
    <s v="02769835"/>
    <s v="25/02/2025"/>
    <s v="18:25"/>
    <s v="DDW4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7263"/>
    <s v="En línea"/>
  </r>
  <r>
    <s v="01781672"/>
    <s v="25/02/2025"/>
    <s v="19:30"/>
    <s v="OFP8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7770"/>
    <s v="En línea"/>
  </r>
  <r>
    <s v="02770070"/>
    <s v="25/02/2025"/>
    <s v="22:33"/>
    <s v="OF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3188"/>
    <s v="En línea"/>
  </r>
  <r>
    <s v="02769528"/>
    <s v="25/02/2025"/>
    <s v="11:47"/>
    <s v="LBL7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7256"/>
    <s v="En línea"/>
  </r>
  <r>
    <s v="01781200"/>
    <s v="25/02/2025"/>
    <s v="10:14"/>
    <s v="OFL2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833"/>
    <s v="En línea"/>
  </r>
  <r>
    <s v="02769685"/>
    <s v="25/02/2025"/>
    <s v="15:50"/>
    <s v="LBO9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358"/>
    <s v="En línea"/>
  </r>
  <r>
    <s v="02765690"/>
    <s v="21/02/2025"/>
    <s v="20:48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955"/>
    <s v="En línea"/>
  </r>
  <r>
    <s v="02766045"/>
    <s v="22/02/2025"/>
    <s v="05:50"/>
    <s v="OLO469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8330"/>
    <s v="En línea"/>
  </r>
  <r>
    <s v="02758251"/>
    <s v="15/02/2025"/>
    <s v="00:13"/>
    <s v="JQV01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1542"/>
    <s v="En línea"/>
  </r>
  <r>
    <s v="01770580"/>
    <s v="15/02/2025"/>
    <s v="19:23"/>
    <s v="OBI925"/>
    <x v="0"/>
    <s v="BOGOTÁ, D.C."/>
    <x v="0"/>
    <x v="0"/>
    <n v="40437.879999999997"/>
    <n v="3.8919999999999999"/>
    <n v="10390"/>
    <n v="10390"/>
    <s v="1000800913611005"/>
    <m/>
    <m/>
    <n v="10510.43"/>
    <n v="40906.593560000001"/>
    <x v="38"/>
    <x v="0"/>
    <x v="0"/>
    <n v="1005"/>
    <n v="10008009"/>
    <s v="SABANA"/>
    <n v="1361"/>
    <s v="Combustibles"/>
    <s v="0040007354"/>
    <s v="Bogotá"/>
    <s v="385996"/>
    <s v="En línea"/>
  </r>
  <r>
    <s v="02759395"/>
    <s v="15/02/2025"/>
    <s v="22:54"/>
    <s v="OKZ85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0107"/>
    <s v="En línea"/>
  </r>
  <r>
    <s v="02759315"/>
    <s v="15/02/2025"/>
    <s v="21:18"/>
    <s v="OKZ773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17990"/>
    <s v="En línea"/>
  </r>
  <r>
    <s v="01771950"/>
    <s v="16/02/2025"/>
    <s v="22:40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556"/>
    <s v="En línea"/>
  </r>
  <r>
    <s v="02763056"/>
    <s v="19/02/2025"/>
    <s v="12:07"/>
    <s v="LIS86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7849"/>
    <s v="En línea"/>
  </r>
  <r>
    <s v="02763703"/>
    <s v="19/02/2025"/>
    <s v="23:45"/>
    <s v="GCX02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09825"/>
    <s v="En línea"/>
  </r>
  <r>
    <s v="02756114"/>
    <s v="13/02/2025"/>
    <s v="00:56"/>
    <s v="JQV01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1227"/>
    <s v="En línea"/>
  </r>
  <r>
    <s v="02756727"/>
    <s v="13/02/2025"/>
    <s v="14:32"/>
    <s v="OKZ773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17839"/>
    <s v="En línea"/>
  </r>
  <r>
    <s v="01768434"/>
    <s v="13/02/2025"/>
    <s v="21:31"/>
    <s v="OKZ85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3217"/>
    <s v="En línea"/>
  </r>
  <r>
    <s v="02758237"/>
    <s v="14/02/2025"/>
    <s v="23:47"/>
    <s v="OBI92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385953"/>
    <s v="En línea"/>
  </r>
  <r>
    <s v="01769593"/>
    <s v="14/02/2025"/>
    <s v="23:45"/>
    <s v="OCK05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88757"/>
    <s v="En línea"/>
  </r>
  <r>
    <s v="02758188"/>
    <s v="14/02/2025"/>
    <s v="22:43"/>
    <s v="JQV01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04960"/>
    <s v="En línea"/>
  </r>
  <r>
    <s v="01780715"/>
    <s v="24/02/2025"/>
    <s v="22:01"/>
    <s v="OCK05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88922"/>
    <s v="En línea"/>
  </r>
  <r>
    <s v="02768865"/>
    <s v="24/02/2025"/>
    <s v="17:53"/>
    <s v="OLO469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8436"/>
    <s v="En línea"/>
  </r>
  <r>
    <s v="01779726"/>
    <s v="24/02/2025"/>
    <s v="00:08"/>
    <s v="JQV01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1918"/>
    <s v="En línea"/>
  </r>
  <r>
    <s v="01780807"/>
    <s v="25/02/2025"/>
    <s v="00:45"/>
    <s v="JQV01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92072"/>
    <s v="En línea"/>
  </r>
  <r>
    <s v="01771165"/>
    <s v="16/02/2025"/>
    <s v="09:18"/>
    <s v="OLO373"/>
    <x v="1"/>
    <s v="BOGOTÁ, D.C."/>
    <x v="0"/>
    <x v="0"/>
    <n v="239780.42"/>
    <n v="23.077999999999999"/>
    <n v="10390"/>
    <n v="10390"/>
    <s v="100080091361267"/>
    <m/>
    <m/>
    <n v="10697.3"/>
    <n v="246872.28939999998"/>
    <x v="38"/>
    <x v="0"/>
    <x v="2"/>
    <n v="267"/>
    <n v="10008009"/>
    <s v="SABANA"/>
    <n v="1361"/>
    <s v="Combustibles"/>
    <s v="0040006107"/>
    <s v="Bogotá"/>
    <s v="932532"/>
    <s v="En línea"/>
  </r>
  <r>
    <s v="01471597"/>
    <s v="20/02/2025"/>
    <s v="06:26"/>
    <s v="OKZ746"/>
    <x v="3"/>
    <s v="BOGOTÁ, D.C."/>
    <x v="0"/>
    <x v="0"/>
    <n v="94719.92"/>
    <n v="9.2140000000000004"/>
    <n v="10280"/>
    <n v="10280"/>
    <s v="1000800926001012"/>
    <m/>
    <m/>
    <n v="10552.49"/>
    <n v="97230.642860000007"/>
    <x v="2"/>
    <x v="0"/>
    <x v="4"/>
    <n v="1012"/>
    <n v="10008009"/>
    <s v="SABANA"/>
    <n v="2600"/>
    <s v="Combustibles"/>
    <s v="0040006507"/>
    <s v="Bogotá"/>
    <s v="353425"/>
    <s v="En línea"/>
  </r>
  <r>
    <s v="04230469"/>
    <s v="13/02/2025"/>
    <s v="00:28"/>
    <s v="LHH06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2982"/>
    <s v="En línea"/>
  </r>
  <r>
    <s v="04230490"/>
    <s v="13/02/2025"/>
    <s v="02:45"/>
    <s v="OFP5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425"/>
    <s v="En línea"/>
  </r>
  <r>
    <s v="04230575"/>
    <s v="13/02/2025"/>
    <s v="08:30"/>
    <s v="OAM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000"/>
    <s v="En línea"/>
  </r>
  <r>
    <s v="02396090"/>
    <s v="13/02/2025"/>
    <s v="18:11"/>
    <s v="DDQ0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5831"/>
    <s v="En línea"/>
  </r>
  <r>
    <s v="01468206"/>
    <s v="13/02/2025"/>
    <s v="12:23"/>
    <s v="DDY1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64010"/>
    <s v="En línea"/>
  </r>
  <r>
    <s v="04230869"/>
    <s v="13/02/2025"/>
    <s v="20:03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4940"/>
    <s v="En línea"/>
  </r>
  <r>
    <s v="03257715"/>
    <s v="13/02/2025"/>
    <s v="19:49"/>
    <s v="OFW8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44921"/>
    <s v="En línea"/>
  </r>
  <r>
    <s v="02397016"/>
    <s v="15/02/2025"/>
    <s v="17:12"/>
    <s v="DDY41E"/>
    <x v="0"/>
    <s v="BOGOTÁ, D.C."/>
    <x v="0"/>
    <x v="1"/>
    <n v="26345.94"/>
    <n v="1.7130000000000001"/>
    <n v="15380"/>
    <n v="15380"/>
    <s v="1000800926001005"/>
    <m/>
    <m/>
    <n v="16129.73"/>
    <n v="27630.227490000001"/>
    <x v="2"/>
    <x v="0"/>
    <x v="0"/>
    <n v="1005"/>
    <n v="10008009"/>
    <s v="SABANA"/>
    <n v="2600"/>
    <s v="Combustibles"/>
    <s v="0040007354"/>
    <s v="Bogotá"/>
    <s v="87071"/>
    <s v="En línea"/>
  </r>
  <r>
    <s v="03258817"/>
    <s v="15/02/2025"/>
    <s v="18:30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5080"/>
    <s v="En línea"/>
  </r>
  <r>
    <s v="03258673"/>
    <s v="15/02/2025"/>
    <s v="14:30"/>
    <s v="LHE71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9865"/>
    <s v="En línea"/>
  </r>
  <r>
    <s v="02397130"/>
    <s v="15/02/2025"/>
    <s v="21:20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1950"/>
    <s v="En línea"/>
  </r>
  <r>
    <s v="03258785"/>
    <s v="15/02/2025"/>
    <s v="17:37"/>
    <s v="LHH07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6154"/>
    <s v="En línea"/>
  </r>
  <r>
    <s v="03259131"/>
    <s v="16/02/2025"/>
    <s v="10:57"/>
    <s v="OFW1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3711"/>
    <s v="En línea"/>
  </r>
  <r>
    <s v="03259225"/>
    <s v="16/02/2025"/>
    <s v="14:24"/>
    <s v="LBO92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45332"/>
    <s v="En línea"/>
  </r>
  <r>
    <s v="01469851"/>
    <s v="16/02/2025"/>
    <s v="16:29"/>
    <s v="OFO8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083"/>
    <s v="En línea"/>
  </r>
  <r>
    <s v="02397417"/>
    <s v="16/02/2025"/>
    <s v="18:59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5150"/>
    <s v="En línea"/>
  </r>
  <r>
    <s v="02397398"/>
    <s v="16/02/2025"/>
    <s v="18:13"/>
    <s v="AWV06D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77185"/>
    <s v="En línea"/>
  </r>
  <r>
    <s v="01468491"/>
    <s v="14/02/2025"/>
    <s v="00:11"/>
    <s v="OFO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8976"/>
    <s v="En línea"/>
  </r>
  <r>
    <s v="01468815"/>
    <s v="14/02/2025"/>
    <s v="16:53"/>
    <s v="OFP51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624"/>
    <s v="En línea"/>
  </r>
  <r>
    <s v="04231374"/>
    <s v="14/02/2025"/>
    <s v="21:25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4592"/>
    <s v="En línea"/>
  </r>
  <r>
    <s v="02397522"/>
    <s v="17/02/2025"/>
    <s v="04:58"/>
    <s v="DDY43E"/>
    <x v="0"/>
    <s v="BOGOTÁ, D.C."/>
    <x v="0"/>
    <x v="1"/>
    <n v="18271.439999999999"/>
    <n v="1.1879999999999999"/>
    <n v="15380"/>
    <n v="15380"/>
    <s v="1000800926001005"/>
    <m/>
    <m/>
    <n v="16129.73"/>
    <n v="19162.11924"/>
    <x v="2"/>
    <x v="0"/>
    <x v="0"/>
    <n v="1005"/>
    <n v="10008009"/>
    <s v="SABANA"/>
    <n v="2600"/>
    <s v="Combustibles"/>
    <s v="0040007354"/>
    <s v="Bogotá"/>
    <s v="8008"/>
    <s v="En línea"/>
  </r>
  <r>
    <s v="04232670"/>
    <s v="17/02/2025"/>
    <s v="11:02"/>
    <s v="OFL7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551"/>
    <s v="En línea"/>
  </r>
  <r>
    <s v="02397649"/>
    <s v="17/02/2025"/>
    <s v="11:26"/>
    <s v="OAM7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5940"/>
    <s v="En línea"/>
  </r>
  <r>
    <s v="02398417"/>
    <s v="19/02/2025"/>
    <s v="04:55"/>
    <s v="DDY7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585"/>
    <s v="En línea"/>
  </r>
  <r>
    <s v="03260750"/>
    <s v="19/02/2025"/>
    <s v="09:06"/>
    <s v="OFQ0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565"/>
    <s v="En línea"/>
  </r>
  <r>
    <s v="02398474"/>
    <s v="19/02/2025"/>
    <s v="08:52"/>
    <s v="OFZ63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650"/>
    <s v="En línea"/>
  </r>
  <r>
    <s v="03260790"/>
    <s v="19/02/2025"/>
    <s v="10:46"/>
    <s v="OFW1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3822"/>
    <s v="En línea"/>
  </r>
  <r>
    <s v="02398561"/>
    <s v="19/02/2025"/>
    <s v="13:47"/>
    <s v="OFO4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1090"/>
    <s v="En línea"/>
  </r>
  <r>
    <s v="01471358"/>
    <s v="19/02/2025"/>
    <s v="17:00"/>
    <s v="OGA0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525"/>
    <s v="En línea"/>
  </r>
  <r>
    <s v="01471414"/>
    <s v="19/02/2025"/>
    <s v="18:33"/>
    <s v="OFO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7921"/>
    <s v="En línea"/>
  </r>
  <r>
    <s v="01472520"/>
    <s v="22/02/2025"/>
    <s v="01:26"/>
    <s v="OFO9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932"/>
    <s v="En línea"/>
  </r>
  <r>
    <s v="03262826"/>
    <s v="22/02/2025"/>
    <s v="23:36"/>
    <s v="LIS741"/>
    <x v="0"/>
    <s v="BOGOTÁ, D.C."/>
    <x v="0"/>
    <x v="1"/>
    <n v="46140"/>
    <n v="3"/>
    <n v="15380"/>
    <n v="15380"/>
    <s v="1000800926001005"/>
    <m/>
    <m/>
    <n v="16129.73"/>
    <n v="48389.19"/>
    <x v="2"/>
    <x v="0"/>
    <x v="0"/>
    <n v="1005"/>
    <n v="10008009"/>
    <s v="SABANA"/>
    <n v="2600"/>
    <s v="Combustibles"/>
    <s v="0040007354"/>
    <s v="Bogotá"/>
    <s v="32396"/>
    <s v="En línea"/>
  </r>
  <r>
    <s v="01473281"/>
    <s v="23/02/2025"/>
    <s v="15:27"/>
    <s v="OFV3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2613"/>
    <s v="En línea"/>
  </r>
  <r>
    <s v="04235707"/>
    <s v="23/02/2025"/>
    <s v="08:22"/>
    <s v="OAM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004"/>
    <s v="En línea"/>
  </r>
  <r>
    <s v="04235886"/>
    <s v="23/02/2025"/>
    <s v="16:13"/>
    <s v="OFP51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907"/>
    <s v="En línea"/>
  </r>
  <r>
    <s v="04235823"/>
    <s v="23/02/2025"/>
    <s v="13:54"/>
    <s v="OFS6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3555"/>
    <s v="En línea"/>
  </r>
  <r>
    <s v="04233141"/>
    <s v="18/02/2025"/>
    <s v="08:46"/>
    <s v="OFP5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8755"/>
    <s v="En línea"/>
  </r>
  <r>
    <s v="04233394"/>
    <s v="18/02/2025"/>
    <s v="18:03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4962"/>
    <s v="En línea"/>
  </r>
  <r>
    <s v="01470917"/>
    <s v="18/02/2025"/>
    <s v="18:41"/>
    <s v="MMP44C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76100"/>
    <s v="En línea"/>
  </r>
  <r>
    <s v="03260511"/>
    <s v="18/02/2025"/>
    <s v="20:48"/>
    <s v="OAM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002"/>
    <s v="En línea"/>
  </r>
  <r>
    <s v="03260542"/>
    <s v="18/02/2025"/>
    <s v="21:55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4735"/>
    <s v="En línea"/>
  </r>
  <r>
    <s v="03260546"/>
    <s v="18/02/2025"/>
    <s v="22:03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290"/>
    <s v="En línea"/>
  </r>
  <r>
    <s v="02398186"/>
    <s v="18/02/2025"/>
    <s v="17:15"/>
    <s v="LHH07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6302"/>
    <s v="En línea"/>
  </r>
  <r>
    <s v="04233136"/>
    <s v="18/02/2025"/>
    <s v="08:37"/>
    <s v="OAN23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5284"/>
    <s v="En línea"/>
  </r>
  <r>
    <s v="02399259"/>
    <s v="21/02/2025"/>
    <s v="06:48"/>
    <s v="LHE21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3596"/>
    <s v="En línea"/>
  </r>
  <r>
    <s v="02399384"/>
    <s v="21/02/2025"/>
    <s v="14:04"/>
    <s v="OFK9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5727"/>
    <s v="En línea"/>
  </r>
  <r>
    <s v="01472267"/>
    <s v="21/02/2025"/>
    <s v="12:06"/>
    <s v="OFX47E"/>
    <x v="0"/>
    <s v="BOGOTÁ, D.C."/>
    <x v="0"/>
    <x v="1"/>
    <n v="18071.5"/>
    <n v="1.175"/>
    <n v="15380"/>
    <n v="15380"/>
    <s v="1000800926001005"/>
    <m/>
    <m/>
    <n v="16129.73"/>
    <n v="18952.43275"/>
    <x v="2"/>
    <x v="0"/>
    <x v="0"/>
    <n v="1005"/>
    <n v="10008009"/>
    <s v="SABANA"/>
    <n v="2600"/>
    <s v="Combustibles"/>
    <s v="0040007354"/>
    <s v="Bogotá"/>
    <s v="34696"/>
    <s v="En línea"/>
  </r>
  <r>
    <s v="03261880"/>
    <s v="21/02/2025"/>
    <s v="11:22"/>
    <s v="OGB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45889"/>
    <s v="En línea"/>
  </r>
  <r>
    <s v="03262011"/>
    <s v="21/02/2025"/>
    <s v="15:51"/>
    <s v="OFZ63E"/>
    <x v="0"/>
    <s v="BOGOTÁ, D.C."/>
    <x v="0"/>
    <x v="1"/>
    <n v="20132.419999999998"/>
    <n v="1.3089999999999999"/>
    <n v="15380"/>
    <n v="15380"/>
    <s v="1000800926001005"/>
    <m/>
    <m/>
    <n v="16129.73"/>
    <n v="21113.816569999999"/>
    <x v="2"/>
    <x v="0"/>
    <x v="0"/>
    <n v="1005"/>
    <n v="10008009"/>
    <s v="SABANA"/>
    <n v="2600"/>
    <s v="Combustibles"/>
    <s v="0040007354"/>
    <s v="Bogotá"/>
    <s v="62790"/>
    <s v="En línea"/>
  </r>
  <r>
    <s v="02399462"/>
    <s v="21/02/2025"/>
    <s v="16:57"/>
    <s v="OFS6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3545"/>
    <s v="En línea"/>
  </r>
  <r>
    <s v="01472490"/>
    <s v="21/02/2025"/>
    <s v="22:27"/>
    <s v="DDV2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1046"/>
    <s v="En línea"/>
  </r>
  <r>
    <s v="03262083"/>
    <s v="21/02/2025"/>
    <s v="17:19"/>
    <s v="OFO8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375"/>
    <s v="En línea"/>
  </r>
  <r>
    <s v="03261352"/>
    <s v="20/02/2025"/>
    <s v="13:17"/>
    <s v="OFS6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3485"/>
    <s v="En línea"/>
  </r>
  <r>
    <s v="02398929"/>
    <s v="20/02/2025"/>
    <s v="10:33"/>
    <s v="OFP8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643"/>
    <s v="En línea"/>
  </r>
  <r>
    <s v="01471703"/>
    <s v="20/02/2025"/>
    <s v="10:34"/>
    <s v="OFL7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825"/>
    <s v="En línea"/>
  </r>
  <r>
    <s v="02399181"/>
    <s v="20/02/2025"/>
    <s v="21:55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4852"/>
    <s v="En línea"/>
  </r>
  <r>
    <s v="04236241"/>
    <s v="24/02/2025"/>
    <s v="10:58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8000"/>
    <s v="En línea"/>
  </r>
  <r>
    <s v="01473515"/>
    <s v="24/02/2025"/>
    <s v="07:04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2405"/>
    <s v="En línea"/>
  </r>
  <r>
    <s v="03263392"/>
    <s v="24/02/2025"/>
    <s v="06:23"/>
    <s v="OJX075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0112"/>
    <s v="En línea"/>
  </r>
  <r>
    <s v="04236178"/>
    <s v="24/02/2025"/>
    <s v="08:26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5575"/>
    <s v="En línea"/>
  </r>
  <r>
    <s v="04236957"/>
    <s v="25/02/2025"/>
    <s v="16:44"/>
    <s v="OFO3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36795"/>
    <s v="En línea"/>
  </r>
  <r>
    <s v="01474369"/>
    <s v="25/02/2025"/>
    <s v="20:46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5723"/>
    <s v="En línea"/>
  </r>
  <r>
    <s v="03264245"/>
    <s v="25/02/2025"/>
    <s v="18:08"/>
    <s v="OAP7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272"/>
    <s v="En línea"/>
  </r>
  <r>
    <s v="03264260"/>
    <s v="25/02/2025"/>
    <s v="18:44"/>
    <s v="OFO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8302"/>
    <s v="En línea"/>
  </r>
  <r>
    <s v="01468016"/>
    <s v="13/02/2025"/>
    <s v="01:08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5704"/>
    <s v="En línea"/>
  </r>
  <r>
    <s v="03257602"/>
    <s v="13/02/2025"/>
    <s v="15:41"/>
    <s v="LIS85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4408"/>
    <s v="En línea"/>
  </r>
  <r>
    <s v="04231601"/>
    <s v="15/02/2025"/>
    <s v="09:10"/>
    <s v="GCX02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09217"/>
    <s v="En línea"/>
  </r>
  <r>
    <s v="02396963"/>
    <s v="15/02/2025"/>
    <s v="15:18"/>
    <s v="LIT0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259"/>
    <s v="En línea"/>
  </r>
  <r>
    <s v="01469584"/>
    <s v="16/02/2025"/>
    <s v="01:14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6195"/>
    <s v="En línea"/>
  </r>
  <r>
    <s v="03259273"/>
    <s v="16/02/2025"/>
    <s v="16:05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2116"/>
    <s v="En línea"/>
  </r>
  <r>
    <s v="02397393"/>
    <s v="16/02/2025"/>
    <s v="18:07"/>
    <s v="GCX11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1077"/>
    <s v="En línea"/>
  </r>
  <r>
    <s v="03258287"/>
    <s v="14/02/2025"/>
    <s v="20:42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191"/>
    <s v="En línea"/>
  </r>
  <r>
    <s v="01472437"/>
    <s v="21/02/2025"/>
    <s v="20:12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737"/>
    <s v="En línea"/>
  </r>
  <r>
    <s v="02399609"/>
    <s v="21/02/2025"/>
    <s v="21:22"/>
    <s v="OLO68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41123"/>
    <s v="En línea"/>
  </r>
  <r>
    <s v="03262632"/>
    <s v="22/02/2025"/>
    <s v="16:22"/>
    <s v="OLN09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5100"/>
    <s v="En línea"/>
  </r>
  <r>
    <s v="04233001"/>
    <s v="17/02/2025"/>
    <s v="23:30"/>
    <s v="LIT07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7128"/>
    <s v="En línea"/>
  </r>
  <r>
    <s v="02398788"/>
    <s v="19/02/2025"/>
    <s v="22:59"/>
    <s v="GCX04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02395"/>
    <s v="En línea"/>
  </r>
  <r>
    <s v="04236640"/>
    <s v="25/02/2025"/>
    <s v="01:10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7294"/>
    <s v="En línea"/>
  </r>
  <r>
    <s v="04233501"/>
    <s v="18/02/2025"/>
    <s v="20:56"/>
    <s v="OKZ81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7386"/>
    <s v="En línea"/>
  </r>
  <r>
    <s v="04233579"/>
    <s v="19/02/2025"/>
    <s v="00:33"/>
    <s v="LIT15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36520"/>
    <s v="En línea"/>
  </r>
  <r>
    <s v="04233725"/>
    <s v="19/02/2025"/>
    <s v="10:36"/>
    <s v="OCK00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30000"/>
    <s v="En línea"/>
  </r>
  <r>
    <s v="04233879"/>
    <s v="19/02/2025"/>
    <s v="17:22"/>
    <s v="LIT07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4324"/>
    <s v="En línea"/>
  </r>
  <r>
    <s v="02400973"/>
    <s v="25/02/2025"/>
    <s v="15:11"/>
    <s v="OBI851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337692"/>
    <s v="En línea"/>
  </r>
  <r>
    <s v="0136181"/>
    <s v="18/02/2025"/>
    <s v="11:12"/>
    <s v="LIS840"/>
    <x v="0"/>
    <s v="BOGOTÁ, D.C."/>
    <x v="0"/>
    <x v="0"/>
    <n v="42360"/>
    <n v="4"/>
    <n v="10590"/>
    <n v="10590"/>
    <s v="1000800926091005"/>
    <m/>
    <m/>
    <n v="10510.43"/>
    <n v="42041.72"/>
    <x v="24"/>
    <x v="0"/>
    <x v="0"/>
    <n v="1005"/>
    <n v="10008009"/>
    <s v="SABANA"/>
    <n v="2609"/>
    <s v="Combustibles"/>
    <s v="0040007354"/>
    <s v="Bogotá"/>
    <s v="43061"/>
    <s v="En línea"/>
  </r>
  <r>
    <s v="0136269"/>
    <s v="18/02/2025"/>
    <s v="14:49"/>
    <s v="GCW850"/>
    <x v="4"/>
    <s v="BOGOTÁ, D.C."/>
    <x v="0"/>
    <x v="0"/>
    <n v="91571.73"/>
    <n v="8.6470000000000002"/>
    <n v="10590"/>
    <n v="10590"/>
    <s v="1000800926091013"/>
    <m/>
    <m/>
    <n v="10395.780000000001"/>
    <n v="89892.309660000014"/>
    <x v="24"/>
    <x v="0"/>
    <x v="5"/>
    <n v="1013"/>
    <n v="10008009"/>
    <s v="SABANA"/>
    <n v="2609"/>
    <s v="Combustibles"/>
    <s v="0040006584"/>
    <s v="Bogotá"/>
    <s v="83439"/>
    <s v="En línea"/>
  </r>
  <r>
    <s v="01657146"/>
    <s v="13/02/2025"/>
    <s v="08:04"/>
    <s v="OBI101"/>
    <x v="2"/>
    <s v="BOGOTÁ, D.C."/>
    <x v="0"/>
    <x v="1"/>
    <n v="136314.72"/>
    <n v="8.6880000000000006"/>
    <n v="15690"/>
    <n v="15690"/>
    <s v="1000800920461011"/>
    <m/>
    <m/>
    <n v="15739.65"/>
    <n v="136746.07920000001"/>
    <x v="3"/>
    <x v="0"/>
    <x v="3"/>
    <n v="1011"/>
    <n v="10008009"/>
    <s v="SABANA"/>
    <n v="2046"/>
    <s v="Combustibles"/>
    <s v="0040006505"/>
    <s v="Bogotá"/>
    <s v="270070"/>
    <s v="En línea"/>
  </r>
  <r>
    <s v="02729546"/>
    <s v="17/02/2025"/>
    <s v="16:13"/>
    <s v="OBI101"/>
    <x v="2"/>
    <s v="BOGOTÁ, D.C."/>
    <x v="0"/>
    <x v="1"/>
    <n v="182239.35"/>
    <n v="11.615"/>
    <n v="15690"/>
    <n v="15690"/>
    <s v="1000800920461011"/>
    <m/>
    <m/>
    <n v="15739.65"/>
    <n v="182816.03474999999"/>
    <x v="3"/>
    <x v="0"/>
    <x v="3"/>
    <n v="1011"/>
    <n v="10008009"/>
    <s v="SABANA"/>
    <n v="2046"/>
    <s v="Combustibles"/>
    <s v="0040006505"/>
    <s v="Bogotá"/>
    <s v="270341"/>
    <s v="En línea"/>
  </r>
  <r>
    <s v="01661065"/>
    <s v="18/02/2025"/>
    <s v="10:26"/>
    <s v="OBI104"/>
    <x v="2"/>
    <s v="BOGOTÁ, D.C."/>
    <x v="0"/>
    <x v="1"/>
    <n v="146387.70000000001"/>
    <n v="9.33"/>
    <n v="15690"/>
    <n v="15690"/>
    <s v="1000800920461011"/>
    <m/>
    <m/>
    <n v="15739.65"/>
    <n v="146850.9345"/>
    <x v="3"/>
    <x v="0"/>
    <x v="3"/>
    <n v="1011"/>
    <n v="10008009"/>
    <s v="SABANA"/>
    <n v="2046"/>
    <s v="Combustibles"/>
    <s v="0040006505"/>
    <s v="Bogotá"/>
    <s v="283776"/>
    <s v="En línea"/>
  </r>
  <r>
    <s v="01664635"/>
    <s v="23/02/2025"/>
    <s v="09:38"/>
    <s v="OBI104"/>
    <x v="2"/>
    <s v="BOGOTÁ, D.C."/>
    <x v="0"/>
    <x v="1"/>
    <n v="179179.8"/>
    <n v="11.42"/>
    <n v="15690"/>
    <n v="15690"/>
    <s v="1000800920461011"/>
    <m/>
    <m/>
    <n v="15739.65"/>
    <n v="179746.80299999999"/>
    <x v="3"/>
    <x v="0"/>
    <x v="3"/>
    <n v="1011"/>
    <n v="10008009"/>
    <s v="SABANA"/>
    <n v="2046"/>
    <s v="Combustibles"/>
    <s v="0040006505"/>
    <s v="Bogotá"/>
    <s v="283970"/>
    <s v="En línea"/>
  </r>
  <r>
    <s v="01662413"/>
    <s v="20/02/2025"/>
    <s v="07:17"/>
    <s v="OBI101"/>
    <x v="2"/>
    <s v="BOGOTÁ, D.C."/>
    <x v="0"/>
    <x v="1"/>
    <n v="104573.85"/>
    <n v="6.665"/>
    <n v="15690"/>
    <n v="15690"/>
    <s v="1000800920461011"/>
    <m/>
    <m/>
    <n v="15739.65"/>
    <n v="104904.76725"/>
    <x v="3"/>
    <x v="0"/>
    <x v="3"/>
    <n v="1011"/>
    <n v="10008009"/>
    <s v="SABANA"/>
    <n v="2046"/>
    <s v="Combustibles"/>
    <s v="0040006505"/>
    <s v="Bogotá"/>
    <s v="270480"/>
    <s v="En línea"/>
  </r>
  <r>
    <s v="02736249"/>
    <s v="25/02/2025"/>
    <s v="16:43"/>
    <s v="OBI101"/>
    <x v="2"/>
    <s v="BOGOTÁ, D.C."/>
    <x v="0"/>
    <x v="1"/>
    <n v="155346.69"/>
    <n v="9.9009999999999998"/>
    <n v="15690"/>
    <n v="15690"/>
    <s v="1000800920461011"/>
    <m/>
    <m/>
    <n v="15739.65"/>
    <n v="155838.27465000001"/>
    <x v="3"/>
    <x v="0"/>
    <x v="3"/>
    <n v="1011"/>
    <n v="10008009"/>
    <s v="SABANA"/>
    <n v="2046"/>
    <s v="Combustibles"/>
    <s v="0040006505"/>
    <s v="Bogotá"/>
    <s v="270670"/>
    <s v="En línea"/>
  </r>
  <r>
    <s v="01662430"/>
    <s v="20/02/2025"/>
    <s v="07:54"/>
    <s v="SR200"/>
    <x v="2"/>
    <s v="BOGOTÁ, D.C."/>
    <x v="0"/>
    <x v="0"/>
    <n v="154529.76"/>
    <n v="14.916"/>
    <n v="10360"/>
    <n v="10360"/>
    <s v="1000800920461011"/>
    <m/>
    <m/>
    <n v="10322.65"/>
    <n v="153972.64739999999"/>
    <x v="3"/>
    <x v="0"/>
    <x v="3"/>
    <n v="1011"/>
    <n v="10008009"/>
    <s v="SABANA"/>
    <n v="2046"/>
    <s v="Combustibles"/>
    <s v="0040006505"/>
    <s v="Bogotá"/>
    <s v="6201"/>
    <s v="En línea"/>
  </r>
  <r>
    <s v="01657857"/>
    <s v="14/02/2025"/>
    <s v="08:21"/>
    <s v="ODT053"/>
    <x v="2"/>
    <s v="BOGOTÁ, D.C."/>
    <x v="0"/>
    <x v="0"/>
    <n v="350002.24"/>
    <n v="33.783999999999999"/>
    <n v="10360"/>
    <n v="10360"/>
    <s v="1000800920461011"/>
    <m/>
    <m/>
    <n v="10322.65"/>
    <n v="348740.40759999998"/>
    <x v="3"/>
    <x v="0"/>
    <x v="3"/>
    <n v="1011"/>
    <n v="10008009"/>
    <s v="SABANA"/>
    <n v="2046"/>
    <s v="Combustibles"/>
    <s v="0040006505"/>
    <s v="Bogotá"/>
    <s v="101027"/>
    <s v="En línea"/>
  </r>
  <r>
    <s v="01665322"/>
    <s v="24/02/2025"/>
    <s v="08:06"/>
    <s v="B95B"/>
    <x v="2"/>
    <s v="BOGOTÁ, D.C."/>
    <x v="0"/>
    <x v="0"/>
    <n v="229339.32"/>
    <n v="22.137"/>
    <n v="10360"/>
    <n v="10360"/>
    <s v="1000800920461011"/>
    <m/>
    <m/>
    <n v="10322.65"/>
    <n v="228512.50305"/>
    <x v="3"/>
    <x v="0"/>
    <x v="3"/>
    <n v="1011"/>
    <n v="10008009"/>
    <s v="SABANA"/>
    <n v="2046"/>
    <s v="Combustibles"/>
    <s v="0040006505"/>
    <s v="Bogotá"/>
    <s v="10129"/>
    <s v="En línea"/>
  </r>
  <r>
    <s v="02735022"/>
    <s v="24/02/2025"/>
    <s v="07:19"/>
    <s v="OBI836"/>
    <x v="2"/>
    <s v="BOGOTÁ, D.C."/>
    <x v="0"/>
    <x v="0"/>
    <n v="109380.88"/>
    <n v="10.558"/>
    <n v="10360"/>
    <n v="10360"/>
    <s v="1000800920461011"/>
    <m/>
    <m/>
    <n v="10322.65"/>
    <n v="108986.53869999999"/>
    <x v="3"/>
    <x v="0"/>
    <x v="3"/>
    <n v="1011"/>
    <n v="10008009"/>
    <s v="SABANA"/>
    <n v="2046"/>
    <s v="Combustibles"/>
    <s v="0040006505"/>
    <s v="Bogotá"/>
    <s v="308654"/>
    <s v="En línea"/>
  </r>
  <r>
    <s v="01665547"/>
    <s v="24/02/2025"/>
    <s v="13:44"/>
    <s v="OBI835"/>
    <x v="2"/>
    <s v="BOGOTÁ, D.C."/>
    <x v="0"/>
    <x v="0"/>
    <n v="259549.08"/>
    <n v="25.053000000000001"/>
    <n v="10360"/>
    <n v="10360"/>
    <s v="1000800920461011"/>
    <m/>
    <m/>
    <n v="10322.65"/>
    <n v="258613.35045"/>
    <x v="3"/>
    <x v="0"/>
    <x v="3"/>
    <n v="1011"/>
    <n v="10008009"/>
    <s v="SABANA"/>
    <n v="2046"/>
    <s v="Combustibles"/>
    <s v="0040006505"/>
    <s v="Bogotá"/>
    <s v="137224"/>
    <s v="En línea"/>
  </r>
  <r>
    <s v="01665490"/>
    <s v="24/02/2025"/>
    <s v="12:16"/>
    <s v="OJX282"/>
    <x v="2"/>
    <s v="BOGOTÁ, D.C."/>
    <x v="0"/>
    <x v="0"/>
    <n v="666324.12"/>
    <n v="64.316999999999993"/>
    <n v="10360"/>
    <n v="10360"/>
    <s v="1000800920461011"/>
    <m/>
    <m/>
    <n v="10322.65"/>
    <n v="663921.88004999992"/>
    <x v="3"/>
    <x v="0"/>
    <x v="3"/>
    <n v="1011"/>
    <n v="10008009"/>
    <s v="SABANA"/>
    <n v="2046"/>
    <s v="Combustibles"/>
    <s v="0040006505"/>
    <s v="Bogotá"/>
    <s v="60286"/>
    <s v="En línea"/>
  </r>
  <r>
    <s v="02725549"/>
    <s v="13/02/2025"/>
    <s v="01:42"/>
    <s v="GCX146"/>
    <x v="1"/>
    <s v="BOGOTÁ, D.C."/>
    <x v="0"/>
    <x v="0"/>
    <n v="140150.07999999999"/>
    <n v="13.528"/>
    <n v="10360"/>
    <n v="10360"/>
    <s v="100080092046267"/>
    <m/>
    <m/>
    <n v="10697.3"/>
    <n v="144713.07439999998"/>
    <x v="3"/>
    <x v="0"/>
    <x v="2"/>
    <n v="267"/>
    <n v="10008009"/>
    <s v="SABANA"/>
    <n v="2046"/>
    <s v="Combustibles"/>
    <s v="0040006107"/>
    <s v="Bogotá"/>
    <s v="57127"/>
    <s v="En línea"/>
  </r>
  <r>
    <s v="02732213"/>
    <s v="21/02/2025"/>
    <s v="00:10"/>
    <s v="OFQ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141"/>
    <s v="En línea"/>
  </r>
  <r>
    <s v="01662906"/>
    <s v="21/02/2025"/>
    <s v="00:50"/>
    <s v="OGB0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217"/>
    <s v="En línea"/>
  </r>
  <r>
    <s v="01663495"/>
    <s v="21/02/2025"/>
    <s v="19:50"/>
    <s v="OFT6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414"/>
    <s v="En línea"/>
  </r>
  <r>
    <s v="01663558"/>
    <s v="21/02/2025"/>
    <s v="21:58"/>
    <s v="OGA1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4429"/>
    <s v="En línea"/>
  </r>
  <r>
    <s v="02733054"/>
    <s v="21/02/2025"/>
    <s v="22:44"/>
    <s v="OFM6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577"/>
    <s v="En línea"/>
  </r>
  <r>
    <s v="01663581"/>
    <s v="21/02/2025"/>
    <s v="22:43"/>
    <s v="OFM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414"/>
    <s v="En línea"/>
  </r>
  <r>
    <s v="01663598"/>
    <s v="21/02/2025"/>
    <s v="23:44"/>
    <s v="DDT3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6741"/>
    <s v="En línea"/>
  </r>
  <r>
    <s v="02732850"/>
    <s v="21/02/2025"/>
    <s v="17:49"/>
    <s v="OFL1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850"/>
    <s v="En línea"/>
  </r>
  <r>
    <s v="01664903"/>
    <s v="23/02/2025"/>
    <s v="17:00"/>
    <s v="OGB0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419"/>
    <s v="En línea"/>
  </r>
  <r>
    <s v="02734513"/>
    <s v="23/02/2025"/>
    <s v="16:55"/>
    <s v="OFQ7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4936"/>
    <s v="En línea"/>
  </r>
  <r>
    <s v="02734321"/>
    <s v="23/02/2025"/>
    <s v="12:44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900"/>
    <s v="En línea"/>
  </r>
  <r>
    <s v="02734343"/>
    <s v="23/02/2025"/>
    <s v="13:08"/>
    <s v="DDU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93558"/>
    <s v="En línea"/>
  </r>
  <r>
    <s v="01664577"/>
    <s v="23/02/2025"/>
    <s v="07:36"/>
    <s v="DDU4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8650"/>
    <s v="En línea"/>
  </r>
  <r>
    <s v="01664662"/>
    <s v="23/02/2025"/>
    <s v="10:26"/>
    <s v="OFQ8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642"/>
    <s v="En línea"/>
  </r>
  <r>
    <s v="02733102"/>
    <s v="22/02/2025"/>
    <s v="00:57"/>
    <s v="OFQ8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2520"/>
    <s v="En línea"/>
  </r>
  <r>
    <s v="01664101"/>
    <s v="22/02/2025"/>
    <s v="14:09"/>
    <s v="OFM7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651"/>
    <s v="En línea"/>
  </r>
  <r>
    <s v="01664113"/>
    <s v="22/02/2025"/>
    <s v="14:26"/>
    <s v="OLN282"/>
    <x v="0"/>
    <s v="BOGOTÁ, D.C."/>
    <x v="0"/>
    <x v="1"/>
    <n v="47070"/>
    <n v="3"/>
    <n v="15690"/>
    <n v="15690"/>
    <s v="1000800920461005"/>
    <m/>
    <m/>
    <n v="16129.73"/>
    <n v="48389.19"/>
    <x v="3"/>
    <x v="0"/>
    <x v="0"/>
    <n v="1005"/>
    <n v="10008009"/>
    <s v="SABANA"/>
    <n v="2046"/>
    <s v="Combustibles"/>
    <s v="0040007354"/>
    <s v="Bogotá"/>
    <s v="117179"/>
    <s v="En línea"/>
  </r>
  <r>
    <s v="01663902"/>
    <s v="22/02/2025"/>
    <s v="09:02"/>
    <s v="LHG91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412"/>
    <s v="En línea"/>
  </r>
  <r>
    <s v="02733347"/>
    <s v="22/02/2025"/>
    <s v="09:15"/>
    <s v="OFZ3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768"/>
    <s v="En línea"/>
  </r>
  <r>
    <s v="02733841"/>
    <s v="22/02/2025"/>
    <s v="19:45"/>
    <s v="OFQ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6070"/>
    <s v="En línea"/>
  </r>
  <r>
    <s v="02733844"/>
    <s v="22/02/2025"/>
    <s v="19:48"/>
    <s v="OAM4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115173"/>
    <s v="En línea"/>
  </r>
  <r>
    <s v="02726411"/>
    <s v="14/02/2025"/>
    <s v="03:43"/>
    <s v="OFM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1220"/>
    <s v="En línea"/>
  </r>
  <r>
    <s v="01662499"/>
    <s v="20/02/2025"/>
    <s v="09:17"/>
    <s v="LHG91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311"/>
    <s v="En línea"/>
  </r>
  <r>
    <s v="02732172"/>
    <s v="20/02/2025"/>
    <s v="22:22"/>
    <s v="OFM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3853"/>
    <s v="En línea"/>
  </r>
  <r>
    <s v="02731863"/>
    <s v="20/02/2025"/>
    <s v="14:35"/>
    <s v="DDQ34E"/>
    <x v="0"/>
    <s v="BOGOTÁ, D.C."/>
    <x v="0"/>
    <x v="1"/>
    <n v="21259.95"/>
    <n v="1.355"/>
    <n v="15690"/>
    <n v="15690"/>
    <s v="1000800920461005"/>
    <m/>
    <m/>
    <n v="16129.73"/>
    <n v="21855.784149999999"/>
    <x v="3"/>
    <x v="0"/>
    <x v="0"/>
    <n v="1005"/>
    <n v="10008009"/>
    <s v="SABANA"/>
    <n v="2046"/>
    <s v="Combustibles"/>
    <s v="0040007354"/>
    <s v="Bogotá"/>
    <s v="46621"/>
    <s v="En línea"/>
  </r>
  <r>
    <s v="02731876"/>
    <s v="20/02/2025"/>
    <s v="14:59"/>
    <s v="DDU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93425"/>
    <s v="En línea"/>
  </r>
  <r>
    <s v="01662459"/>
    <s v="20/02/2025"/>
    <s v="08:32"/>
    <s v="OFM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076"/>
    <s v="En línea"/>
  </r>
  <r>
    <s v="01660865"/>
    <s v="18/02/2025"/>
    <s v="05:02"/>
    <s v="OFQ8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569"/>
    <s v="En línea"/>
  </r>
  <r>
    <s v="01660956"/>
    <s v="18/02/2025"/>
    <s v="07:07"/>
    <s v="OFM7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5480"/>
    <s v="En línea"/>
  </r>
  <r>
    <s v="02730148"/>
    <s v="18/02/2025"/>
    <s v="12:35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570"/>
    <s v="En línea"/>
  </r>
  <r>
    <s v="01661156"/>
    <s v="18/02/2025"/>
    <s v="12:37"/>
    <s v="OAM4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91038"/>
    <s v="En línea"/>
  </r>
  <r>
    <s v="02725540"/>
    <s v="13/02/2025"/>
    <s v="01:20"/>
    <s v="OFM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952"/>
    <s v="En línea"/>
  </r>
  <r>
    <s v="02725909"/>
    <s v="13/02/2025"/>
    <s v="11:13"/>
    <s v="OFQ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525"/>
    <s v="En línea"/>
  </r>
  <r>
    <s v="02726241"/>
    <s v="13/02/2025"/>
    <s v="19:37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881"/>
    <s v="En línea"/>
  </r>
  <r>
    <s v="02726049"/>
    <s v="13/02/2025"/>
    <s v="14:35"/>
    <s v="OFM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307"/>
    <s v="En línea"/>
  </r>
  <r>
    <s v="02726095"/>
    <s v="13/02/2025"/>
    <s v="15:34"/>
    <s v="OFM6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411"/>
    <s v="En línea"/>
  </r>
  <r>
    <s v="02726097"/>
    <s v="13/02/2025"/>
    <s v="15:35"/>
    <s v="OFQ7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4338"/>
    <s v="En línea"/>
  </r>
  <r>
    <s v="01657434"/>
    <s v="13/02/2025"/>
    <s v="16:49"/>
    <s v="OFM7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243"/>
    <s v="En línea"/>
  </r>
  <r>
    <s v="02726330"/>
    <s v="13/02/2025"/>
    <s v="22:35"/>
    <s v="OFM6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740"/>
    <s v="En línea"/>
  </r>
  <r>
    <s v="01658586"/>
    <s v="15/02/2025"/>
    <s v="07:29"/>
    <s v="OFM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500"/>
    <s v="En línea"/>
  </r>
  <r>
    <s v="02728000"/>
    <s v="15/02/2025"/>
    <s v="19:06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893"/>
    <s v="En línea"/>
  </r>
  <r>
    <s v="01658954"/>
    <s v="15/02/2025"/>
    <s v="15:33"/>
    <s v="OFT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4892"/>
    <s v="En línea"/>
  </r>
  <r>
    <s v="01658978"/>
    <s v="15/02/2025"/>
    <s v="16:04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370"/>
    <s v="En línea"/>
  </r>
  <r>
    <s v="02727871"/>
    <s v="15/02/2025"/>
    <s v="16:43"/>
    <s v="OFL1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527"/>
    <s v="En línea"/>
  </r>
  <r>
    <s v="02728142"/>
    <s v="15/02/2025"/>
    <s v="22:07"/>
    <s v="DDT3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535"/>
    <s v="En línea"/>
  </r>
  <r>
    <s v="02728420"/>
    <s v="16/02/2025"/>
    <s v="09:58"/>
    <s v="DDZ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2822"/>
    <s v="En línea"/>
  </r>
  <r>
    <s v="01659955"/>
    <s v="16/02/2025"/>
    <s v="19:04"/>
    <s v="OFK9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0362"/>
    <s v="En línea"/>
  </r>
  <r>
    <s v="01659609"/>
    <s v="16/02/2025"/>
    <s v="12:08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420"/>
    <s v="En línea"/>
  </r>
  <r>
    <s v="01659349"/>
    <s v="16/02/2025"/>
    <s v="03:57"/>
    <s v="OFQ8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0531"/>
    <s v="En línea"/>
  </r>
  <r>
    <s v="01659453"/>
    <s v="16/02/2025"/>
    <s v="07:33"/>
    <s v="OFZ4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7900"/>
    <s v="En línea"/>
  </r>
  <r>
    <s v="02728368"/>
    <s v="16/02/2025"/>
    <s v="08:45"/>
    <s v="OGB0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941"/>
    <s v="En línea"/>
  </r>
  <r>
    <s v="02728976"/>
    <s v="16/02/2025"/>
    <s v="22:23"/>
    <s v="OFM6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334"/>
    <s v="En línea"/>
  </r>
  <r>
    <s v="01660297"/>
    <s v="17/02/2025"/>
    <s v="07:44"/>
    <s v="OFZ3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9726"/>
    <s v="En línea"/>
  </r>
  <r>
    <s v="01660713"/>
    <s v="17/02/2025"/>
    <s v="20:11"/>
    <s v="OFM72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379"/>
    <s v="En línea"/>
  </r>
  <r>
    <s v="01660589"/>
    <s v="17/02/2025"/>
    <s v="16:55"/>
    <s v="OFM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136"/>
    <s v="En línea"/>
  </r>
  <r>
    <s v="02729634"/>
    <s v="17/02/2025"/>
    <s v="18:30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460"/>
    <s v="En línea"/>
  </r>
  <r>
    <s v="01660673"/>
    <s v="17/02/2025"/>
    <s v="18:50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917"/>
    <s v="En línea"/>
  </r>
  <r>
    <s v="02729746"/>
    <s v="17/02/2025"/>
    <s v="22:41"/>
    <s v="OFM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613"/>
    <s v="En línea"/>
  </r>
  <r>
    <s v="01660770"/>
    <s v="17/02/2025"/>
    <s v="23:02"/>
    <s v="OFQ75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46181"/>
    <s v="En línea"/>
  </r>
  <r>
    <s v="01660773"/>
    <s v="17/02/2025"/>
    <s v="23:20"/>
    <s v="OFQ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047"/>
    <s v="En línea"/>
  </r>
  <r>
    <s v="01662003"/>
    <s v="19/02/2025"/>
    <s v="16:19"/>
    <s v="OFM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269"/>
    <s v="En línea"/>
  </r>
  <r>
    <s v="01662082"/>
    <s v="19/02/2025"/>
    <s v="19:05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6938"/>
    <s v="En línea"/>
  </r>
  <r>
    <s v="02731273"/>
    <s v="19/02/2025"/>
    <s v="19:25"/>
    <s v="OAN1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7451"/>
    <s v="En línea"/>
  </r>
  <r>
    <s v="02731385"/>
    <s v="19/02/2025"/>
    <s v="22:34"/>
    <s v="OFM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1474"/>
    <s v="En línea"/>
  </r>
  <r>
    <s v="02731326"/>
    <s v="19/02/2025"/>
    <s v="20:47"/>
    <s v="DDX76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72469"/>
    <s v="En línea"/>
  </r>
  <r>
    <s v="02731354"/>
    <s v="19/02/2025"/>
    <s v="21:31"/>
    <s v="OAM91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58508"/>
    <s v="En línea"/>
  </r>
  <r>
    <s v="01661970"/>
    <s v="19/02/2025"/>
    <s v="15:02"/>
    <s v="OFM6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785"/>
    <s v="En línea"/>
  </r>
  <r>
    <s v="02731237"/>
    <s v="19/02/2025"/>
    <s v="18:37"/>
    <s v="OFQ75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46344"/>
    <s v="En línea"/>
  </r>
  <r>
    <s v="01665233"/>
    <s v="24/02/2025"/>
    <s v="05:58"/>
    <s v="OFM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4011"/>
    <s v="En línea"/>
  </r>
  <r>
    <s v="01665373"/>
    <s v="24/02/2025"/>
    <s v="09:13"/>
    <s v="OFM6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557"/>
    <s v="En línea"/>
  </r>
  <r>
    <s v="02735197"/>
    <s v="24/02/2025"/>
    <s v="10:59"/>
    <s v="OFM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957"/>
    <s v="En línea"/>
  </r>
  <r>
    <s v="01665737"/>
    <s v="24/02/2025"/>
    <s v="19:11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7060"/>
    <s v="En línea"/>
  </r>
  <r>
    <s v="01665740"/>
    <s v="24/02/2025"/>
    <s v="19:15"/>
    <s v="OAP46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82090"/>
    <s v="En línea"/>
  </r>
  <r>
    <s v="01666560"/>
    <s v="25/02/2025"/>
    <s v="22:33"/>
    <s v="OFQ9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670"/>
    <s v="En línea"/>
  </r>
  <r>
    <s v="01666568"/>
    <s v="25/02/2025"/>
    <s v="22:47"/>
    <s v="OFQ83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3385"/>
    <s v="En línea"/>
  </r>
  <r>
    <s v="01666326"/>
    <s v="25/02/2025"/>
    <s v="14:51"/>
    <s v="OFM6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4069"/>
    <s v="En línea"/>
  </r>
  <r>
    <s v="02736375"/>
    <s v="25/02/2025"/>
    <s v="19:15"/>
    <s v="LHG91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677"/>
    <s v="En línea"/>
  </r>
  <r>
    <s v="01666160"/>
    <s v="25/02/2025"/>
    <s v="09:22"/>
    <s v="LHE03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7749"/>
    <s v="En línea"/>
  </r>
  <r>
    <s v="01656916"/>
    <s v="13/02/2025"/>
    <s v="00:33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5634"/>
    <s v="En línea"/>
  </r>
  <r>
    <s v="02725955"/>
    <s v="13/02/2025"/>
    <s v="12:22"/>
    <s v="LIT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4085"/>
    <s v="En línea"/>
  </r>
  <r>
    <s v="02726316"/>
    <s v="13/02/2025"/>
    <s v="21:34"/>
    <s v="JQU99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83197"/>
    <s v="En línea"/>
  </r>
  <r>
    <s v="02728439"/>
    <s v="16/02/2025"/>
    <s v="10:38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1674"/>
    <s v="En línea"/>
  </r>
  <r>
    <s v="02728527"/>
    <s v="16/02/2025"/>
    <s v="12:41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827"/>
    <s v="En línea"/>
  </r>
  <r>
    <s v="01659422"/>
    <s v="16/02/2025"/>
    <s v="06:35"/>
    <s v="OLM88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26575"/>
    <s v="En línea"/>
  </r>
  <r>
    <s v="02728366"/>
    <s v="16/02/2025"/>
    <s v="08:44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7840"/>
    <s v="En línea"/>
  </r>
  <r>
    <s v="02729005"/>
    <s v="16/02/2025"/>
    <s v="23:24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5680"/>
    <s v="En línea"/>
  </r>
  <r>
    <s v="02727261"/>
    <s v="15/02/2025"/>
    <s v="03:22"/>
    <s v="GCX079"/>
    <x v="0"/>
    <s v="BOGOTÁ, D.C."/>
    <x v="0"/>
    <x v="0"/>
    <n v="37130.239999999998"/>
    <n v="3.5840000000000001"/>
    <n v="10360"/>
    <n v="10360"/>
    <s v="1000800920461005"/>
    <m/>
    <m/>
    <n v="10510.43"/>
    <n v="37669.381120000005"/>
    <x v="3"/>
    <x v="0"/>
    <x v="0"/>
    <n v="1005"/>
    <n v="10008009"/>
    <s v="SABANA"/>
    <n v="2046"/>
    <s v="Combustibles"/>
    <s v="0040007354"/>
    <s v="Bogotá"/>
    <s v="105552"/>
    <s v="En línea"/>
  </r>
  <r>
    <s v="01659183"/>
    <s v="15/02/2025"/>
    <s v="20:14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1663"/>
    <s v="En línea"/>
  </r>
  <r>
    <s v="02727959"/>
    <s v="15/02/2025"/>
    <s v="18:13"/>
    <s v="OLM88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26558"/>
    <s v="En línea"/>
  </r>
  <r>
    <s v="01660543"/>
    <s v="17/02/2025"/>
    <s v="15:47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053"/>
    <s v="En línea"/>
  </r>
  <r>
    <s v="02729757"/>
    <s v="17/02/2025"/>
    <s v="23:44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5937"/>
    <s v="En línea"/>
  </r>
  <r>
    <s v="02726544"/>
    <s v="14/02/2025"/>
    <s v="07:39"/>
    <s v="OLM88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26241"/>
    <s v="En línea"/>
  </r>
  <r>
    <s v="02726621"/>
    <s v="14/02/2025"/>
    <s v="09:17"/>
    <s v="JQU99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83205"/>
    <s v="En línea"/>
  </r>
  <r>
    <s v="02726777"/>
    <s v="14/02/2025"/>
    <s v="12:55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0600"/>
    <s v="En línea"/>
  </r>
  <r>
    <s v="01658264"/>
    <s v="14/02/2025"/>
    <s v="20:16"/>
    <s v="GCX076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9034"/>
    <s v="En línea"/>
  </r>
  <r>
    <s v="02729792"/>
    <s v="18/02/2025"/>
    <s v="02:44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5973"/>
    <s v="En línea"/>
  </r>
  <r>
    <s v="01661460"/>
    <s v="18/02/2025"/>
    <s v="21:14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257"/>
    <s v="En línea"/>
  </r>
  <r>
    <s v="01661535"/>
    <s v="19/02/2025"/>
    <s v="02:46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087"/>
    <s v="En línea"/>
  </r>
  <r>
    <s v="01662015"/>
    <s v="19/02/2025"/>
    <s v="16:43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305"/>
    <s v="En línea"/>
  </r>
  <r>
    <s v="02734508"/>
    <s v="23/02/2025"/>
    <s v="16:50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643"/>
    <s v="En línea"/>
  </r>
  <r>
    <s v="02734165"/>
    <s v="23/02/2025"/>
    <s v="08:56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6684"/>
    <s v="En línea"/>
  </r>
  <r>
    <s v="02731554"/>
    <s v="20/02/2025"/>
    <s v="07:25"/>
    <s v="OLN24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9254"/>
    <s v="En línea"/>
  </r>
  <r>
    <s v="02731477"/>
    <s v="20/02/2025"/>
    <s v="06:08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1991"/>
    <s v="En línea"/>
  </r>
  <r>
    <s v="02732207"/>
    <s v="20/02/2025"/>
    <s v="23:40"/>
    <s v="GCX07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9065"/>
    <s v="En línea"/>
  </r>
  <r>
    <s v="02731923"/>
    <s v="20/02/2025"/>
    <s v="16:07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245"/>
    <s v="En línea"/>
  </r>
  <r>
    <s v="01663305"/>
    <s v="21/02/2025"/>
    <s v="13:57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365"/>
    <s v="En línea"/>
  </r>
  <r>
    <s v="02733541"/>
    <s v="22/02/2025"/>
    <s v="13:33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436"/>
    <s v="En línea"/>
  </r>
  <r>
    <s v="02733331"/>
    <s v="22/02/2025"/>
    <s v="08:56"/>
    <s v="OLO555"/>
    <x v="0"/>
    <s v="BOGOTÁ, D.C."/>
    <x v="0"/>
    <x v="0"/>
    <n v="82880"/>
    <n v="8"/>
    <n v="10360"/>
    <n v="10360"/>
    <s v="1000800920461005"/>
    <m/>
    <m/>
    <n v="10510.43"/>
    <n v="84083.44"/>
    <x v="3"/>
    <x v="0"/>
    <x v="0"/>
    <n v="1005"/>
    <n v="10008009"/>
    <s v="SABANA"/>
    <n v="2046"/>
    <s v="Combustibles"/>
    <s v="0040007354"/>
    <s v="Bogotá"/>
    <s v="138546"/>
    <s v="En línea"/>
  </r>
  <r>
    <s v="01665125"/>
    <s v="24/02/2025"/>
    <s v="00:07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898"/>
    <s v="En línea"/>
  </r>
  <r>
    <s v="02735163"/>
    <s v="24/02/2025"/>
    <s v="10:13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2472"/>
    <s v="En línea"/>
  </r>
  <r>
    <s v="01665583"/>
    <s v="24/02/2025"/>
    <s v="15:12"/>
    <s v="GCX072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9860"/>
    <s v="En línea"/>
  </r>
  <r>
    <s v="01666086"/>
    <s v="25/02/2025"/>
    <s v="07:41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6980"/>
    <s v="En línea"/>
  </r>
  <r>
    <s v="02736499"/>
    <s v="25/02/2025"/>
    <s v="22:17"/>
    <s v="JQU99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627"/>
    <s v="En línea"/>
  </r>
  <r>
    <s v="02736089"/>
    <s v="25/02/2025"/>
    <s v="12:55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779"/>
    <s v="En línea"/>
  </r>
  <r>
    <s v="01666323"/>
    <s v="25/02/2025"/>
    <s v="14:47"/>
    <s v="JQV30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40904"/>
    <s v="En línea"/>
  </r>
  <r>
    <s v="01666512"/>
    <s v="25/02/2025"/>
    <s v="20:46"/>
    <s v="GCX07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9568"/>
    <s v="En línea"/>
  </r>
  <r>
    <s v="01394119"/>
    <s v="20/02/2025"/>
    <s v="07:09"/>
    <s v="LIS757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58371"/>
    <s v="En línea"/>
  </r>
  <r>
    <s v="01394458"/>
    <s v="20/02/2025"/>
    <s v="16:30"/>
    <s v="OLO470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31668"/>
    <s v="En línea"/>
  </r>
  <r>
    <s v="01394521"/>
    <s v="20/02/2025"/>
    <s v="17:42"/>
    <s v="GCX024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40968"/>
    <s v="En línea"/>
  </r>
  <r>
    <s v="01396001"/>
    <s v="22/02/2025"/>
    <s v="22:02"/>
    <s v="OKZ869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208911"/>
    <s v="En línea"/>
  </r>
  <r>
    <s v="01392529"/>
    <s v="17/02/2025"/>
    <s v="19:08"/>
    <s v="JQV291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57728"/>
    <s v="En línea"/>
  </r>
  <r>
    <s v="01391665"/>
    <s v="16/02/2025"/>
    <s v="10:01"/>
    <s v="OLO470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31381"/>
    <s v="En línea"/>
  </r>
  <r>
    <s v="01390559"/>
    <s v="14/02/2025"/>
    <s v="12:07"/>
    <s v="OJY263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06497"/>
    <s v="En línea"/>
  </r>
  <r>
    <s v="02383744"/>
    <s v="14/02/2025"/>
    <s v="04:34"/>
    <s v="OLN014"/>
    <x v="4"/>
    <s v="BOGOTÁ, D.C."/>
    <x v="0"/>
    <x v="1"/>
    <n v="112439.34"/>
    <n v="7.306"/>
    <n v="15390"/>
    <n v="15390"/>
    <s v="1000800914191013"/>
    <m/>
    <m/>
    <n v="15812.78"/>
    <n v="115528.17068000001"/>
    <x v="42"/>
    <x v="0"/>
    <x v="5"/>
    <n v="1013"/>
    <n v="10008009"/>
    <s v="SABANA"/>
    <n v="1419"/>
    <s v="Combustibles"/>
    <s v="0040006584"/>
    <s v="Bogotá"/>
    <s v="126375"/>
    <s v="En línea"/>
  </r>
  <r>
    <s v="02387141"/>
    <s v="19/02/2025"/>
    <s v="12:04"/>
    <s v="GCW844"/>
    <x v="4"/>
    <s v="BOGOTÁ, D.C."/>
    <x v="0"/>
    <x v="1"/>
    <n v="188604.45"/>
    <n v="12.255000000000001"/>
    <n v="15390"/>
    <n v="15390"/>
    <s v="1000800914191013"/>
    <m/>
    <m/>
    <n v="15812.78"/>
    <n v="193785.61890000003"/>
    <x v="42"/>
    <x v="0"/>
    <x v="5"/>
    <n v="1013"/>
    <n v="10008009"/>
    <s v="SABANA"/>
    <n v="1419"/>
    <s v="Combustibles"/>
    <s v="0040006584"/>
    <s v="Bogotá"/>
    <s v="107393"/>
    <s v="En línea"/>
  </r>
  <r>
    <s v="02388916"/>
    <s v="21/02/2025"/>
    <s v="21:32"/>
    <s v="LIS731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731"/>
    <s v="En línea"/>
  </r>
  <r>
    <s v="02387974"/>
    <s v="20/02/2025"/>
    <s v="15:32"/>
    <s v="OLN136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46900"/>
    <s v="En línea"/>
  </r>
  <r>
    <s v="02388259"/>
    <s v="20/02/2025"/>
    <s v="21:52"/>
    <s v="OGB31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48164"/>
    <s v="En línea"/>
  </r>
  <r>
    <s v="02389331"/>
    <s v="22/02/2025"/>
    <s v="16:26"/>
    <s v="LHE16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14566"/>
    <s v="En línea"/>
  </r>
  <r>
    <s v="01396077"/>
    <s v="23/02/2025"/>
    <s v="07:45"/>
    <s v="LIS731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793"/>
    <s v="En línea"/>
  </r>
  <r>
    <s v="01396351"/>
    <s v="23/02/2025"/>
    <s v="18:51"/>
    <s v="DDW17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55155"/>
    <s v="En línea"/>
  </r>
  <r>
    <s v="02386411"/>
    <s v="18/02/2025"/>
    <s v="10:18"/>
    <s v="OJX027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211600"/>
    <s v="En línea"/>
  </r>
  <r>
    <s v="02386536"/>
    <s v="18/02/2025"/>
    <s v="13:39"/>
    <s v="OJX008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205680"/>
    <s v="En línea"/>
  </r>
  <r>
    <s v="02385632"/>
    <s v="17/02/2025"/>
    <s v="08:11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452"/>
    <s v="En línea"/>
  </r>
  <r>
    <s v="01391126"/>
    <s v="15/02/2025"/>
    <s v="09:20"/>
    <s v="GCX043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96468"/>
    <s v="En línea"/>
  </r>
  <r>
    <s v="01391202"/>
    <s v="15/02/2025"/>
    <s v="11:21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294"/>
    <s v="En línea"/>
  </r>
  <r>
    <s v="01393742"/>
    <s v="19/02/2025"/>
    <s v="15:41"/>
    <s v="OFK42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37549"/>
    <s v="En línea"/>
  </r>
  <r>
    <s v="02383376"/>
    <s v="13/02/2025"/>
    <s v="12:17"/>
    <s v="OJX027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211412"/>
    <s v="En línea"/>
  </r>
  <r>
    <s v="01390526"/>
    <s v="14/02/2025"/>
    <s v="11:18"/>
    <s v="OAN23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75151"/>
    <s v="En línea"/>
  </r>
  <r>
    <s v="01397788"/>
    <s v="25/02/2025"/>
    <s v="21:05"/>
    <s v="OFV47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55260"/>
    <s v="En línea"/>
  </r>
  <r>
    <s v="01397400"/>
    <s v="25/02/2025"/>
    <s v="10:53"/>
    <s v="DDW83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105001"/>
    <s v="En línea"/>
  </r>
  <r>
    <s v="01396845"/>
    <s v="24/02/2025"/>
    <s v="15:32"/>
    <s v="LIS731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932"/>
    <s v="En línea"/>
  </r>
  <r>
    <s v="01394609"/>
    <s v="20/02/2025"/>
    <s v="19:24"/>
    <s v="OLN113"/>
    <x v="7"/>
    <s v="BOGOTÁ, D.C."/>
    <x v="0"/>
    <x v="1"/>
    <n v="153900"/>
    <n v="10"/>
    <n v="15390"/>
    <n v="15390"/>
    <s v="100080091419164"/>
    <m/>
    <m/>
    <n v="16215.81"/>
    <n v="162158.1"/>
    <x v="42"/>
    <x v="0"/>
    <x v="8"/>
    <n v="164"/>
    <n v="10008009"/>
    <s v="SABANA"/>
    <n v="1419"/>
    <s v="Combustibles"/>
    <s v="0040006240"/>
    <s v="Bogotá"/>
    <s v="110088"/>
    <s v="En línea"/>
  </r>
  <r>
    <s v="01392693"/>
    <s v="18/02/2025"/>
    <s v="06:07"/>
    <s v="OLN109"/>
    <x v="7"/>
    <s v="BOGOTÁ, D.C."/>
    <x v="0"/>
    <x v="1"/>
    <n v="111839.13"/>
    <n v="7.2670000000000003"/>
    <n v="15390"/>
    <n v="15390"/>
    <s v="100080091419164"/>
    <m/>
    <m/>
    <n v="16215.81"/>
    <n v="117840.29127"/>
    <x v="42"/>
    <x v="0"/>
    <x v="8"/>
    <n v="164"/>
    <n v="10008009"/>
    <s v="SABANA"/>
    <n v="1419"/>
    <s v="Combustibles"/>
    <s v="0040006240"/>
    <s v="Bogotá"/>
    <s v="98754"/>
    <s v="En línea"/>
  </r>
  <r>
    <s v="02865663"/>
    <s v="21/02/2025"/>
    <s v="11:30"/>
    <s v="OLM872"/>
    <x v="19"/>
    <s v="BOGOTÁ, D.C."/>
    <x v="0"/>
    <x v="1"/>
    <n v="239583.62"/>
    <n v="15.497"/>
    <n v="15460"/>
    <n v="15460"/>
    <s v="100080099281015"/>
    <m/>
    <m/>
    <n v="15969.49"/>
    <n v="247479.18653000001"/>
    <x v="25"/>
    <x v="0"/>
    <x v="20"/>
    <n v="1015"/>
    <n v="10008009"/>
    <s v="SABANA"/>
    <n v="928"/>
    <s v="Combustibles"/>
    <s v="0040007477"/>
    <s v="Bogotá"/>
    <s v="130609"/>
    <s v="En línea"/>
  </r>
  <r>
    <s v="011019277"/>
    <s v="13/02/2025"/>
    <s v="07:43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334"/>
    <s v="En línea"/>
  </r>
  <r>
    <s v="02860039"/>
    <s v="13/02/2025"/>
    <s v="22:00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1520"/>
    <s v="En línea"/>
  </r>
  <r>
    <s v="011019628"/>
    <s v="13/02/2025"/>
    <s v="14:37"/>
    <s v="OFJ4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230"/>
    <s v="En línea"/>
  </r>
  <r>
    <s v="011019644"/>
    <s v="13/02/2025"/>
    <s v="14:51"/>
    <s v="DDN16E"/>
    <x v="0"/>
    <s v="BOGOTÁ, D.C."/>
    <x v="0"/>
    <x v="1"/>
    <n v="18552"/>
    <n v="1.2"/>
    <n v="15460"/>
    <n v="15460"/>
    <s v="100080099281005"/>
    <m/>
    <m/>
    <n v="16129.73"/>
    <n v="19355.675999999999"/>
    <x v="25"/>
    <x v="0"/>
    <x v="0"/>
    <n v="1005"/>
    <n v="10008009"/>
    <s v="SABANA"/>
    <n v="928"/>
    <s v="Combustibles"/>
    <s v="0040007354"/>
    <s v="Bogotá"/>
    <s v="101109"/>
    <s v="En línea"/>
  </r>
  <r>
    <s v="02861198"/>
    <s v="15/02/2025"/>
    <s v="12:15"/>
    <s v="ODT166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33359"/>
    <s v="En línea"/>
  </r>
  <r>
    <s v="02860951"/>
    <s v="15/02/2025"/>
    <s v="07:11"/>
    <s v="DDX02E"/>
    <x v="0"/>
    <s v="BOGOTÁ, D.C."/>
    <x v="0"/>
    <x v="1"/>
    <n v="15460"/>
    <n v="1"/>
    <n v="15460"/>
    <n v="15460"/>
    <s v="100080099281005"/>
    <m/>
    <m/>
    <n v="16129.73"/>
    <n v="16129.73"/>
    <x v="25"/>
    <x v="0"/>
    <x v="0"/>
    <n v="1005"/>
    <n v="10008009"/>
    <s v="SABANA"/>
    <n v="928"/>
    <s v="Combustibles"/>
    <s v="0040007354"/>
    <s v="Bogotá"/>
    <s v="40787"/>
    <s v="En línea"/>
  </r>
  <r>
    <s v="02861668"/>
    <s v="15/02/2025"/>
    <s v="22:42"/>
    <s v="OFY3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2678"/>
    <s v="En línea"/>
  </r>
  <r>
    <s v="02862060"/>
    <s v="16/02/2025"/>
    <s v="15:17"/>
    <s v="OFL37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3772"/>
    <s v="En línea"/>
  </r>
  <r>
    <s v="011022994"/>
    <s v="17/02/2025"/>
    <s v="04:28"/>
    <s v="ODT166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33424"/>
    <s v="En línea"/>
  </r>
  <r>
    <s v="011023106"/>
    <s v="17/02/2025"/>
    <s v="07:02"/>
    <s v="ODT190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47133"/>
    <s v="En línea"/>
  </r>
  <r>
    <s v="011023469"/>
    <s v="17/02/2025"/>
    <s v="13:23"/>
    <s v="OFY3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2800"/>
    <s v="En línea"/>
  </r>
  <r>
    <s v="02862746"/>
    <s v="17/02/2025"/>
    <s v="14:29"/>
    <s v="LHA69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5531"/>
    <s v="En línea"/>
  </r>
  <r>
    <s v="011023516"/>
    <s v="17/02/2025"/>
    <s v="14:38"/>
    <s v="OFY23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5482"/>
    <s v="En línea"/>
  </r>
  <r>
    <s v="02860178"/>
    <s v="14/02/2025"/>
    <s v="07:27"/>
    <s v="OFJ3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310"/>
    <s v="En línea"/>
  </r>
  <r>
    <s v="02860240"/>
    <s v="14/02/2025"/>
    <s v="08:43"/>
    <s v="LHB14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0222"/>
    <s v="En línea"/>
  </r>
  <r>
    <s v="02864552"/>
    <s v="19/02/2025"/>
    <s v="22:13"/>
    <s v="OFY23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5669"/>
    <s v="En línea"/>
  </r>
  <r>
    <s v="011025831"/>
    <s v="19/02/2025"/>
    <s v="22:47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1954"/>
    <s v="En línea"/>
  </r>
  <r>
    <s v="02864562"/>
    <s v="19/02/2025"/>
    <s v="22:28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596"/>
    <s v="En línea"/>
  </r>
  <r>
    <s v="011024009"/>
    <s v="18/02/2025"/>
    <s v="05:39"/>
    <s v="DDY43E"/>
    <x v="0"/>
    <s v="BOGOTÁ, D.C."/>
    <x v="0"/>
    <x v="1"/>
    <n v="19433.22"/>
    <n v="1.2569999999999999"/>
    <n v="15460"/>
    <n v="15460"/>
    <s v="100080099281005"/>
    <m/>
    <m/>
    <n v="16129.73"/>
    <n v="20275.070609999999"/>
    <x v="25"/>
    <x v="0"/>
    <x v="0"/>
    <n v="1005"/>
    <n v="10008009"/>
    <s v="SABANA"/>
    <n v="928"/>
    <s v="Combustibles"/>
    <s v="0040007354"/>
    <s v="Bogotá"/>
    <s v="8132"/>
    <s v="En línea"/>
  </r>
  <r>
    <s v="011026198"/>
    <s v="20/02/2025"/>
    <s v="10:28"/>
    <s v="OFN2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8090"/>
    <s v="En línea"/>
  </r>
  <r>
    <s v="02864585"/>
    <s v="20/02/2025"/>
    <s v="01:25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624"/>
    <s v="En línea"/>
  </r>
  <r>
    <s v="011026129"/>
    <s v="20/02/2025"/>
    <s v="09:08"/>
    <s v="OFJ4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600"/>
    <s v="En línea"/>
  </r>
  <r>
    <s v="02865115"/>
    <s v="20/02/2025"/>
    <s v="17:04"/>
    <s v="UKP32D"/>
    <x v="0"/>
    <s v="BOGOTÁ, D.C."/>
    <x v="0"/>
    <x v="1"/>
    <n v="30920"/>
    <n v="2"/>
    <n v="15460"/>
    <n v="15460"/>
    <s v="100080099281005"/>
    <m/>
    <m/>
    <n v="16129.73"/>
    <n v="32259.46"/>
    <x v="25"/>
    <x v="0"/>
    <x v="0"/>
    <n v="1005"/>
    <n v="10008009"/>
    <s v="SABANA"/>
    <n v="928"/>
    <s v="Combustibles"/>
    <s v="0040007354"/>
    <s v="Bogotá"/>
    <s v="80720"/>
    <s v="En línea"/>
  </r>
  <r>
    <s v="02866341"/>
    <s v="22/02/2025"/>
    <s v="09:18"/>
    <s v="ODT191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78465"/>
    <s v="En línea"/>
  </r>
  <r>
    <s v="011027808"/>
    <s v="22/02/2025"/>
    <s v="01:06"/>
    <s v="OFY23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5915"/>
    <s v="En línea"/>
  </r>
  <r>
    <s v="02866176"/>
    <s v="22/02/2025"/>
    <s v="03:39"/>
    <s v="OFY2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5850"/>
    <s v="En línea"/>
  </r>
  <r>
    <s v="011029348"/>
    <s v="23/02/2025"/>
    <s v="15:39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791"/>
    <s v="En línea"/>
  </r>
  <r>
    <s v="02867361"/>
    <s v="23/02/2025"/>
    <s v="16:57"/>
    <s v="ODT191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78475"/>
    <s v="En línea"/>
  </r>
  <r>
    <s v="011027004"/>
    <s v="21/02/2025"/>
    <s v="07:23"/>
    <s v="OFY30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3145"/>
    <s v="En línea"/>
  </r>
  <r>
    <s v="011027353"/>
    <s v="21/02/2025"/>
    <s v="14:39"/>
    <s v="OFR7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22703"/>
    <s v="En línea"/>
  </r>
  <r>
    <s v="011027397"/>
    <s v="21/02/2025"/>
    <s v="15:23"/>
    <s v="OFN3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1103"/>
    <s v="En línea"/>
  </r>
  <r>
    <s v="011027730"/>
    <s v="21/02/2025"/>
    <s v="21:51"/>
    <s v="OEU932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212168"/>
    <s v="En línea"/>
  </r>
  <r>
    <s v="011027756"/>
    <s v="21/02/2025"/>
    <s v="22:22"/>
    <s v="OFY3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733"/>
    <s v="En línea"/>
  </r>
  <r>
    <s v="02866083"/>
    <s v="21/02/2025"/>
    <s v="21:36"/>
    <s v="OEU916"/>
    <x v="0"/>
    <s v="BOGOTÁ, D.C."/>
    <x v="0"/>
    <x v="1"/>
    <n v="46380"/>
    <n v="3"/>
    <n v="15460"/>
    <n v="15460"/>
    <s v="100080099281005"/>
    <m/>
    <m/>
    <n v="16129.73"/>
    <n v="48389.19"/>
    <x v="25"/>
    <x v="0"/>
    <x v="0"/>
    <n v="1005"/>
    <n v="10008009"/>
    <s v="SABANA"/>
    <n v="928"/>
    <s v="Combustibles"/>
    <s v="0040007354"/>
    <s v="Bogotá"/>
    <s v="168607"/>
    <s v="En línea"/>
  </r>
  <r>
    <s v="02867681"/>
    <s v="24/02/2025"/>
    <s v="06:59"/>
    <s v="OFY1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4806"/>
    <s v="En línea"/>
  </r>
  <r>
    <s v="02867658"/>
    <s v="24/02/2025"/>
    <s v="06:26"/>
    <s v="OGB4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9787"/>
    <s v="En línea"/>
  </r>
  <r>
    <s v="02867810"/>
    <s v="24/02/2025"/>
    <s v="10:03"/>
    <s v="OFY59E"/>
    <x v="0"/>
    <s v="BOGOTÁ, D.C."/>
    <x v="0"/>
    <x v="1"/>
    <n v="19649.66"/>
    <n v="1.2709999999999999"/>
    <n v="15460"/>
    <n v="15460"/>
    <s v="100080099281005"/>
    <m/>
    <m/>
    <n v="16129.73"/>
    <n v="20500.886829999999"/>
    <x v="25"/>
    <x v="0"/>
    <x v="0"/>
    <n v="1005"/>
    <n v="10008009"/>
    <s v="SABANA"/>
    <n v="928"/>
    <s v="Combustibles"/>
    <s v="0040007354"/>
    <s v="Bogotá"/>
    <s v="60892"/>
    <s v="En línea"/>
  </r>
  <r>
    <s v="02867889"/>
    <s v="24/02/2025"/>
    <s v="12:31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0668"/>
    <s v="En línea"/>
  </r>
  <r>
    <s v="02868041"/>
    <s v="24/02/2025"/>
    <s v="16:27"/>
    <s v="ODT166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33684"/>
    <s v="En línea"/>
  </r>
  <r>
    <s v="011030471"/>
    <s v="24/02/2025"/>
    <s v="19:31"/>
    <s v="OLN152"/>
    <x v="0"/>
    <s v="BOGOTÁ, D.C."/>
    <x v="0"/>
    <x v="1"/>
    <n v="61840"/>
    <n v="4"/>
    <n v="15460"/>
    <n v="15460"/>
    <s v="100080099281005"/>
    <m/>
    <m/>
    <n v="16129.73"/>
    <n v="64518.92"/>
    <x v="25"/>
    <x v="0"/>
    <x v="0"/>
    <n v="1005"/>
    <n v="10008009"/>
    <s v="SABANA"/>
    <n v="928"/>
    <s v="Combustibles"/>
    <s v="0040007354"/>
    <s v="Bogotá"/>
    <s v="141850"/>
    <s v="En línea"/>
  </r>
  <r>
    <s v="011030514"/>
    <s v="24/02/2025"/>
    <s v="20:35"/>
    <s v="ODT181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74899"/>
    <s v="En línea"/>
  </r>
  <r>
    <s v="02868369"/>
    <s v="25/02/2025"/>
    <s v="04:45"/>
    <s v="ODT181"/>
    <x v="0"/>
    <s v="BOGOTÁ, D.C."/>
    <x v="0"/>
    <x v="1"/>
    <n v="65720.460000000006"/>
    <n v="4.2510000000000003"/>
    <n v="15460"/>
    <n v="15460"/>
    <s v="100080099281005"/>
    <m/>
    <m/>
    <n v="16129.73"/>
    <n v="68567.482230000009"/>
    <x v="25"/>
    <x v="0"/>
    <x v="0"/>
    <n v="1005"/>
    <n v="10008009"/>
    <s v="SABANA"/>
    <n v="928"/>
    <s v="Combustibles"/>
    <s v="0040007354"/>
    <s v="Bogotá"/>
    <s v="174922"/>
    <s v="En línea"/>
  </r>
  <r>
    <s v="011031348"/>
    <s v="25/02/2025"/>
    <s v="21:04"/>
    <s v="OEU916"/>
    <x v="0"/>
    <s v="BOGOTÁ, D.C."/>
    <x v="0"/>
    <x v="1"/>
    <n v="46380"/>
    <n v="3"/>
    <n v="15460"/>
    <n v="15460"/>
    <s v="100080099281005"/>
    <m/>
    <m/>
    <n v="16129.73"/>
    <n v="48389.19"/>
    <x v="25"/>
    <x v="0"/>
    <x v="0"/>
    <n v="1005"/>
    <n v="10008009"/>
    <s v="SABANA"/>
    <n v="928"/>
    <s v="Combustibles"/>
    <s v="0040007354"/>
    <s v="Bogotá"/>
    <s v="168975"/>
    <s v="En línea"/>
  </r>
  <r>
    <s v="011027130"/>
    <s v="21/02/2025"/>
    <s v="09:35"/>
    <s v="OKZ74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70582"/>
    <s v="En línea"/>
  </r>
  <r>
    <s v="011029406"/>
    <s v="23/02/2025"/>
    <s v="16:49"/>
    <s v="LIS856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328"/>
    <s v="En línea"/>
  </r>
  <r>
    <s v="011029416"/>
    <s v="23/02/2025"/>
    <s v="16:59"/>
    <s v="OKZ863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8480"/>
    <s v="En línea"/>
  </r>
  <r>
    <s v="02866890"/>
    <s v="22/02/2025"/>
    <s v="22:12"/>
    <s v="OKZ784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197285"/>
    <s v="En línea"/>
  </r>
  <r>
    <s v="02865279"/>
    <s v="20/02/2025"/>
    <s v="20:28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6288"/>
    <s v="En línea"/>
  </r>
  <r>
    <s v="011024138"/>
    <s v="18/02/2025"/>
    <s v="07:46"/>
    <s v="OJY2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08000"/>
    <s v="En línea"/>
  </r>
  <r>
    <s v="02863657"/>
    <s v="18/02/2025"/>
    <s v="18:03"/>
    <s v="OLO46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1707"/>
    <s v="En línea"/>
  </r>
  <r>
    <s v="02864261"/>
    <s v="19/02/2025"/>
    <s v="14:32"/>
    <s v="JQV305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0800"/>
    <s v="En línea"/>
  </r>
  <r>
    <s v="02864104"/>
    <s v="19/02/2025"/>
    <s v="10:26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288"/>
    <s v="En línea"/>
  </r>
  <r>
    <s v="011025263"/>
    <s v="19/02/2025"/>
    <s v="10:27"/>
    <s v="OKZ799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200720"/>
    <s v="En línea"/>
  </r>
  <r>
    <s v="011025627"/>
    <s v="19/02/2025"/>
    <s v="18:16"/>
    <s v="GCX11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43528"/>
    <s v="En línea"/>
  </r>
  <r>
    <s v="02862086"/>
    <s v="16/02/2025"/>
    <s v="15:52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0667"/>
    <s v="En línea"/>
  </r>
  <r>
    <s v="02862551"/>
    <s v="17/02/2025"/>
    <s v="09:08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0751"/>
    <s v="En línea"/>
  </r>
  <r>
    <s v="02863091"/>
    <s v="17/02/2025"/>
    <s v="22:38"/>
    <s v="GCX11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43465"/>
    <s v="En línea"/>
  </r>
  <r>
    <s v="02860863"/>
    <s v="15/02/2025"/>
    <s v="00:37"/>
    <s v="GCX11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43291"/>
    <s v="En línea"/>
  </r>
  <r>
    <s v="02860778"/>
    <s v="14/02/2025"/>
    <s v="21:58"/>
    <s v="OBI847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81474"/>
    <s v="En línea"/>
  </r>
  <r>
    <s v="011020252"/>
    <s v="14/02/2025"/>
    <s v="07:19"/>
    <s v="JQV305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0581"/>
    <s v="En línea"/>
  </r>
  <r>
    <s v="011020394"/>
    <s v="14/02/2025"/>
    <s v="09:28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3875"/>
    <s v="En línea"/>
  </r>
  <r>
    <s v="02868891"/>
    <s v="25/02/2025"/>
    <s v="16:01"/>
    <s v="OKZ784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197500"/>
    <s v="En línea"/>
  </r>
  <r>
    <s v="011031307"/>
    <s v="25/02/2025"/>
    <s v="20:14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699"/>
    <s v="En línea"/>
  </r>
  <r>
    <s v="02869146"/>
    <s v="25/02/2025"/>
    <s v="21:40"/>
    <s v="OBI847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82930"/>
    <s v="En línea"/>
  </r>
  <r>
    <s v="02500541"/>
    <s v="15/02/2025"/>
    <s v="00:47"/>
    <s v="OFR3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205"/>
    <s v="En línea"/>
  </r>
  <r>
    <s v="03423676"/>
    <s v="15/02/2025"/>
    <s v="22:46"/>
    <s v="OGA4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7007"/>
    <s v="En línea"/>
  </r>
  <r>
    <s v="01426282"/>
    <s v="15/02/2025"/>
    <s v="19:13"/>
    <s v="OGF64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3827"/>
    <s v="En línea"/>
  </r>
  <r>
    <s v="02501915"/>
    <s v="16/02/2025"/>
    <s v="19:31"/>
    <s v="OFV44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4696"/>
    <s v="En línea"/>
  </r>
  <r>
    <s v="02504088"/>
    <s v="19/02/2025"/>
    <s v="19:48"/>
    <s v="OJX083"/>
    <x v="0"/>
    <s v="BOGOTÁ, D.C."/>
    <x v="0"/>
    <x v="1"/>
    <n v="76800"/>
    <n v="5"/>
    <n v="15360"/>
    <n v="15360"/>
    <s v="1000800914421005"/>
    <m/>
    <m/>
    <n v="16129.73"/>
    <n v="80648.649999999994"/>
    <x v="26"/>
    <x v="0"/>
    <x v="0"/>
    <n v="1005"/>
    <n v="10008009"/>
    <s v="SABANA"/>
    <n v="1442"/>
    <s v="Combustibles"/>
    <s v="0040007354"/>
    <s v="Bogotá"/>
    <s v="214222"/>
    <s v="En línea"/>
  </r>
  <r>
    <s v="01428620"/>
    <s v="19/02/2025"/>
    <s v="18:00"/>
    <s v="OGC0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9233"/>
    <s v="En línea"/>
  </r>
  <r>
    <s v="01427482"/>
    <s v="17/02/2025"/>
    <s v="20:09"/>
    <s v="LHF02F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24200"/>
    <s v="En línea"/>
  </r>
  <r>
    <s v="02505897"/>
    <s v="22/02/2025"/>
    <s v="08:58"/>
    <s v="DDP35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6613"/>
    <s v="En línea"/>
  </r>
  <r>
    <s v="03428739"/>
    <s v="23/02/2025"/>
    <s v="16:47"/>
    <s v="OGF28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719"/>
    <s v="En línea"/>
  </r>
  <r>
    <s v="01430864"/>
    <s v="23/02/2025"/>
    <s v="14:35"/>
    <s v="OGC26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928"/>
    <s v="En línea"/>
  </r>
  <r>
    <s v="02504816"/>
    <s v="20/02/2025"/>
    <s v="20:05"/>
    <s v="OGF7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36362"/>
    <s v="En línea"/>
  </r>
  <r>
    <s v="03426770"/>
    <s v="20/02/2025"/>
    <s v="16:46"/>
    <s v="DDW8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104717"/>
    <s v="En línea"/>
  </r>
  <r>
    <s v="01429439"/>
    <s v="21/02/2025"/>
    <s v="08:50"/>
    <s v="OGC0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9388"/>
    <s v="En línea"/>
  </r>
  <r>
    <s v="02505216"/>
    <s v="21/02/2025"/>
    <s v="11:04"/>
    <s v="OFT55E"/>
    <x v="0"/>
    <s v="BOGOTÁ, D.C."/>
    <x v="0"/>
    <x v="1"/>
    <n v="15360"/>
    <n v="1"/>
    <n v="15360"/>
    <n v="15360"/>
    <s v="1000800914421005"/>
    <m/>
    <m/>
    <n v="16129.73"/>
    <n v="16129.73"/>
    <x v="26"/>
    <x v="0"/>
    <x v="0"/>
    <n v="1005"/>
    <n v="10008009"/>
    <s v="SABANA"/>
    <n v="1442"/>
    <s v="Combustibles"/>
    <s v="0040007354"/>
    <s v="Bogotá"/>
    <s v="40356"/>
    <s v="En línea"/>
  </r>
  <r>
    <s v="02505569"/>
    <s v="21/02/2025"/>
    <s v="20:36"/>
    <s v="OFQ6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4789"/>
    <s v="En línea"/>
  </r>
  <r>
    <s v="01431559"/>
    <s v="24/02/2025"/>
    <s v="15:24"/>
    <s v="OGC09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9677"/>
    <s v="En línea"/>
  </r>
  <r>
    <s v="02507501"/>
    <s v="24/02/2025"/>
    <s v="16:21"/>
    <s v="OFZ55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7091"/>
    <s v="En línea"/>
  </r>
  <r>
    <s v="03429510"/>
    <s v="24/02/2025"/>
    <s v="20:48"/>
    <s v="OGF7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2906"/>
    <s v="En línea"/>
  </r>
  <r>
    <s v="03429790"/>
    <s v="25/02/2025"/>
    <s v="08:46"/>
    <s v="OFQ60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4932"/>
    <s v="En línea"/>
  </r>
  <r>
    <s v="04257429"/>
    <s v="21/02/2025"/>
    <s v="20:14"/>
    <s v="OLN08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6066"/>
    <s v="En línea"/>
  </r>
  <r>
    <s v="02506962"/>
    <s v="23/02/2025"/>
    <s v="21:32"/>
    <s v="OLN08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6285"/>
    <s v="En línea"/>
  </r>
  <r>
    <s v="03424533"/>
    <s v="17/02/2025"/>
    <s v="08:21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0500"/>
    <s v="En línea"/>
  </r>
  <r>
    <s v="03424757"/>
    <s v="17/02/2025"/>
    <s v="15:04"/>
    <s v="GCX025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6305"/>
    <s v="En línea"/>
  </r>
  <r>
    <s v="02502668"/>
    <s v="17/02/2025"/>
    <s v="21:29"/>
    <s v="OLO480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74136"/>
    <s v="En línea"/>
  </r>
  <r>
    <s v="01428375"/>
    <s v="19/02/2025"/>
    <s v="11:29"/>
    <s v="OLO480"/>
    <x v="0"/>
    <s v="BOGOTÁ, D.C."/>
    <x v="0"/>
    <x v="0"/>
    <n v="33669.120000000003"/>
    <n v="3.2879999999999998"/>
    <n v="10240"/>
    <n v="10240"/>
    <s v="1000800914421005"/>
    <m/>
    <m/>
    <n v="10510.43"/>
    <n v="34558.293839999998"/>
    <x v="26"/>
    <x v="0"/>
    <x v="0"/>
    <n v="1005"/>
    <n v="10008009"/>
    <s v="SABANA"/>
    <n v="1442"/>
    <s v="Combustibles"/>
    <s v="0040007354"/>
    <s v="Bogotá"/>
    <s v="174311"/>
    <s v="En línea"/>
  </r>
  <r>
    <s v="01428775"/>
    <s v="19/02/2025"/>
    <s v="23:51"/>
    <s v="OLN08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5968"/>
    <s v="En línea"/>
  </r>
  <r>
    <s v="02499792"/>
    <s v="13/02/2025"/>
    <s v="23:52"/>
    <s v="OLO480"/>
    <x v="0"/>
    <s v="BOGOTÁ, D.C."/>
    <x v="0"/>
    <x v="0"/>
    <n v="39782.400000000001"/>
    <n v="3.8849999999999998"/>
    <n v="10240"/>
    <n v="10240"/>
    <s v="1000800914421005"/>
    <m/>
    <m/>
    <n v="10510.43"/>
    <n v="40833.020550000001"/>
    <x v="26"/>
    <x v="0"/>
    <x v="0"/>
    <n v="1005"/>
    <n v="10008009"/>
    <s v="SABANA"/>
    <n v="1442"/>
    <s v="Combustibles"/>
    <s v="0040007354"/>
    <s v="Bogotá"/>
    <s v="173634"/>
    <s v="En línea"/>
  </r>
  <r>
    <s v="03422642"/>
    <s v="14/02/2025"/>
    <s v="17:18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0111"/>
    <s v="En línea"/>
  </r>
  <r>
    <s v="04253877"/>
    <s v="14/02/2025"/>
    <s v="12:19"/>
    <s v="OLN08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5739"/>
    <s v="En línea"/>
  </r>
  <r>
    <s v="02500515"/>
    <s v="14/02/2025"/>
    <s v="23:31"/>
    <s v="OLO480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73764"/>
    <s v="En línea"/>
  </r>
  <r>
    <s v="02507246"/>
    <s v="24/02/2025"/>
    <s v="09:24"/>
    <s v="OLN08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6331"/>
    <s v="En línea"/>
  </r>
  <r>
    <s v="04258673"/>
    <s v="24/02/2025"/>
    <s v="20:54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1560"/>
    <s v="En línea"/>
  </r>
  <r>
    <s v="04254713"/>
    <s v="15/02/2025"/>
    <s v="18:58"/>
    <s v="OLN026"/>
    <x v="1"/>
    <s v="BOGOTÁ, D.C."/>
    <x v="0"/>
    <x v="0"/>
    <n v="196730.88"/>
    <n v="19.212"/>
    <n v="10240"/>
    <n v="10240"/>
    <s v="100080091442267"/>
    <m/>
    <m/>
    <n v="10697.3"/>
    <n v="205516.52759999997"/>
    <x v="26"/>
    <x v="0"/>
    <x v="2"/>
    <n v="267"/>
    <n v="10008009"/>
    <s v="SABANA"/>
    <n v="1442"/>
    <s v="Combustibles"/>
    <s v="0040006107"/>
    <s v="Bogotá"/>
    <s v="68789"/>
    <s v="En línea"/>
  </r>
  <r>
    <s v="04255831"/>
    <s v="18/02/2025"/>
    <s v="14:44"/>
    <s v="OLN026"/>
    <x v="1"/>
    <s v="BOGOTÁ, D.C."/>
    <x v="0"/>
    <x v="0"/>
    <n v="194611.20000000001"/>
    <n v="19.004999999999999"/>
    <n v="10240"/>
    <n v="10240"/>
    <s v="100080091442267"/>
    <m/>
    <m/>
    <n v="10697.3"/>
    <n v="203302.18649999998"/>
    <x v="26"/>
    <x v="0"/>
    <x v="2"/>
    <n v="267"/>
    <n v="10008009"/>
    <s v="SABANA"/>
    <n v="1442"/>
    <s v="Combustibles"/>
    <s v="0040006107"/>
    <s v="Bogotá"/>
    <s v="68897"/>
    <s v="En línea"/>
  </r>
  <r>
    <s v="03768435"/>
    <s v="23/02/2025"/>
    <s v="11:58"/>
    <s v="DDY20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2468"/>
    <s v="En línea"/>
  </r>
  <r>
    <s v="03768264"/>
    <s v="23/02/2025"/>
    <s v="06:48"/>
    <s v="OGA4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8867"/>
    <s v="En línea"/>
  </r>
  <r>
    <s v="03768842"/>
    <s v="23/02/2025"/>
    <s v="22:56"/>
    <s v="OGF8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8721"/>
    <s v="En línea"/>
  </r>
  <r>
    <s v="03768663"/>
    <s v="23/02/2025"/>
    <s v="18:00"/>
    <s v="OGF8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2100"/>
    <s v="En línea"/>
  </r>
  <r>
    <s v="02703707"/>
    <s v="22/02/2025"/>
    <s v="07:38"/>
    <s v="OAN76E"/>
    <x v="0"/>
    <s v="BOGOTÁ, D.C."/>
    <x v="0"/>
    <x v="1"/>
    <n v="31260"/>
    <n v="2"/>
    <n v="15630"/>
    <n v="15630"/>
    <s v="100080099291005"/>
    <m/>
    <m/>
    <n v="16129.73"/>
    <n v="32259.46"/>
    <x v="4"/>
    <x v="0"/>
    <x v="0"/>
    <n v="1005"/>
    <n v="10008009"/>
    <s v="SABANA"/>
    <n v="929"/>
    <s v="Combustibles"/>
    <s v="0040007354"/>
    <s v="Bogotá"/>
    <s v="45382"/>
    <s v="En línea"/>
  </r>
  <r>
    <s v="02698893"/>
    <s v="14/02/2025"/>
    <s v="15:27"/>
    <s v="OGG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4168"/>
    <s v="En línea"/>
  </r>
  <r>
    <s v="01402343"/>
    <s v="14/02/2025"/>
    <s v="20:12"/>
    <s v="OGB06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5216"/>
    <s v="En línea"/>
  </r>
  <r>
    <s v="03762277"/>
    <s v="15/02/2025"/>
    <s v="07:05"/>
    <s v="OEU919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203834"/>
    <s v="En línea"/>
  </r>
  <r>
    <s v="02699281"/>
    <s v="15/02/2025"/>
    <s v="08:23"/>
    <s v="LIS857"/>
    <x v="0"/>
    <s v="BOGOTÁ, D.C."/>
    <x v="0"/>
    <x v="1"/>
    <n v="93780"/>
    <n v="6"/>
    <n v="15630"/>
    <n v="15630"/>
    <s v="100080099291005"/>
    <m/>
    <m/>
    <n v="16129.73"/>
    <n v="96778.38"/>
    <x v="4"/>
    <x v="0"/>
    <x v="0"/>
    <n v="1005"/>
    <n v="10008009"/>
    <s v="SABANA"/>
    <n v="929"/>
    <s v="Combustibles"/>
    <s v="0040007354"/>
    <s v="Bogotá"/>
    <s v="18976"/>
    <s v="En línea"/>
  </r>
  <r>
    <s v="03762614"/>
    <s v="15/02/2025"/>
    <s v="14:45"/>
    <s v="OFM8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3889"/>
    <s v="En línea"/>
  </r>
  <r>
    <s v="03762995"/>
    <s v="16/02/2025"/>
    <s v="04:57"/>
    <s v="OFM9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4952"/>
    <s v="En línea"/>
  </r>
  <r>
    <s v="02699829"/>
    <s v="16/02/2025"/>
    <s v="02:48"/>
    <s v="OGF8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900"/>
    <s v="En línea"/>
  </r>
  <r>
    <s v="03763255"/>
    <s v="16/02/2025"/>
    <s v="14:55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133"/>
    <s v="En línea"/>
  </r>
  <r>
    <s v="03763528"/>
    <s v="16/02/2025"/>
    <s v="22:29"/>
    <s v="DDV01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8032"/>
    <s v="En línea"/>
  </r>
  <r>
    <s v="03765924"/>
    <s v="20/02/2025"/>
    <s v="06:56"/>
    <s v="OGF7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4734"/>
    <s v="En línea"/>
  </r>
  <r>
    <s v="03766205"/>
    <s v="20/02/2025"/>
    <s v="14:13"/>
    <s v="DDP1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2994"/>
    <s v="En línea"/>
  </r>
  <r>
    <s v="03764278"/>
    <s v="18/02/2025"/>
    <s v="01:13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340"/>
    <s v="En línea"/>
  </r>
  <r>
    <s v="02701056"/>
    <s v="18/02/2025"/>
    <s v="07:04"/>
    <s v="OFO5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328"/>
    <s v="En línea"/>
  </r>
  <r>
    <s v="01403215"/>
    <s v="18/02/2025"/>
    <s v="06:50"/>
    <s v="DDP1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1782"/>
    <s v="En línea"/>
  </r>
  <r>
    <s v="03764494"/>
    <s v="18/02/2025"/>
    <s v="09:52"/>
    <s v="OFT11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9218"/>
    <s v="En línea"/>
  </r>
  <r>
    <s v="01403388"/>
    <s v="18/02/2025"/>
    <s v="16:18"/>
    <s v="OFK41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9284"/>
    <s v="En línea"/>
  </r>
  <r>
    <s v="02701590"/>
    <s v="18/02/2025"/>
    <s v="20:48"/>
    <s v="LHE76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5618"/>
    <s v="En línea"/>
  </r>
  <r>
    <s v="03764799"/>
    <s v="18/02/2025"/>
    <s v="17:09"/>
    <s v="OGF57E"/>
    <x v="0"/>
    <s v="BOGOTÁ, D.C."/>
    <x v="0"/>
    <x v="1"/>
    <n v="23273.07"/>
    <n v="1.4890000000000001"/>
    <n v="15630"/>
    <n v="15630"/>
    <s v="100080099291005"/>
    <m/>
    <m/>
    <n v="16129.73"/>
    <n v="24017.167970000002"/>
    <x v="4"/>
    <x v="0"/>
    <x v="0"/>
    <n v="1005"/>
    <n v="10008009"/>
    <s v="SABANA"/>
    <n v="929"/>
    <s v="Combustibles"/>
    <s v="0040007354"/>
    <s v="Bogotá"/>
    <s v="59134"/>
    <s v="En línea"/>
  </r>
  <r>
    <s v="03765007"/>
    <s v="18/02/2025"/>
    <s v="21:51"/>
    <s v="OGG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4481"/>
    <s v="En línea"/>
  </r>
  <r>
    <s v="03766603"/>
    <s v="21/02/2025"/>
    <s v="03:53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3756"/>
    <s v="En línea"/>
  </r>
  <r>
    <s v="03766808"/>
    <s v="21/02/2025"/>
    <s v="09:40"/>
    <s v="OFR10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7457"/>
    <s v="En línea"/>
  </r>
  <r>
    <s v="03767051"/>
    <s v="21/02/2025"/>
    <s v="15:36"/>
    <s v="LIS857"/>
    <x v="0"/>
    <s v="BOGOTÁ, D.C."/>
    <x v="0"/>
    <x v="1"/>
    <n v="93780"/>
    <n v="6"/>
    <n v="15630"/>
    <n v="15630"/>
    <s v="100080099291005"/>
    <m/>
    <m/>
    <n v="16129.73"/>
    <n v="96778.38"/>
    <x v="4"/>
    <x v="0"/>
    <x v="0"/>
    <n v="1005"/>
    <n v="10008009"/>
    <s v="SABANA"/>
    <n v="929"/>
    <s v="Combustibles"/>
    <s v="0040007354"/>
    <s v="Bogotá"/>
    <s v="19392"/>
    <s v="En línea"/>
  </r>
  <r>
    <s v="01404571"/>
    <s v="21/02/2025"/>
    <s v="17:36"/>
    <s v="OGF5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9234"/>
    <s v="En línea"/>
  </r>
  <r>
    <s v="02697807"/>
    <s v="13/02/2025"/>
    <s v="02:00"/>
    <s v="LHA16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9765"/>
    <s v="En línea"/>
  </r>
  <r>
    <s v="03761121"/>
    <s v="13/02/2025"/>
    <s v="17:19"/>
    <s v="OFM8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8595"/>
    <s v="En línea"/>
  </r>
  <r>
    <s v="02700325"/>
    <s v="17/02/2025"/>
    <s v="00:21"/>
    <s v="OGF3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7912"/>
    <s v="En línea"/>
  </r>
  <r>
    <s v="03763702"/>
    <s v="17/02/2025"/>
    <s v="08:48"/>
    <s v="DDP1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2921"/>
    <s v="En línea"/>
  </r>
  <r>
    <s v="03764139"/>
    <s v="17/02/2025"/>
    <s v="19:36"/>
    <s v="LHF05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19093"/>
    <s v="En línea"/>
  </r>
  <r>
    <s v="03763945"/>
    <s v="17/02/2025"/>
    <s v="15:35"/>
    <s v="OEU919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203962"/>
    <s v="En línea"/>
  </r>
  <r>
    <s v="01403601"/>
    <s v="19/02/2025"/>
    <s v="09:48"/>
    <s v="OGA5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7674"/>
    <s v="En línea"/>
  </r>
  <r>
    <s v="01403692"/>
    <s v="19/02/2025"/>
    <s v="13:32"/>
    <s v="OFM8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9259"/>
    <s v="En línea"/>
  </r>
  <r>
    <s v="02701672"/>
    <s v="19/02/2025"/>
    <s v="00:54"/>
    <s v="LHB37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13110"/>
    <s v="En línea"/>
  </r>
  <r>
    <s v="03765810"/>
    <s v="19/02/2025"/>
    <s v="23:51"/>
    <s v="OGB06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5561"/>
    <s v="En línea"/>
  </r>
  <r>
    <s v="02704869"/>
    <s v="24/02/2025"/>
    <s v="06:17"/>
    <s v="LIS728"/>
    <x v="0"/>
    <s v="BOGOTÁ, D.C."/>
    <x v="0"/>
    <x v="1"/>
    <n v="46890"/>
    <n v="3"/>
    <n v="15630"/>
    <n v="15630"/>
    <s v="100080099291005"/>
    <m/>
    <m/>
    <n v="16129.73"/>
    <n v="48389.19"/>
    <x v="4"/>
    <x v="0"/>
    <x v="0"/>
    <n v="1005"/>
    <n v="10008009"/>
    <s v="SABANA"/>
    <n v="929"/>
    <s v="Combustibles"/>
    <s v="0040007354"/>
    <s v="Bogotá"/>
    <s v="51441"/>
    <s v="En línea"/>
  </r>
  <r>
    <s v="03769417"/>
    <s v="24/02/2025"/>
    <s v="18:23"/>
    <s v="DDU9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4904"/>
    <s v="En línea"/>
  </r>
  <r>
    <s v="01221283"/>
    <s v="19/02/2025"/>
    <s v="18:26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3100"/>
    <s v="En línea"/>
  </r>
  <r>
    <s v="04164040"/>
    <s v="18/02/2025"/>
    <s v="06:51"/>
    <s v="OFZ02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79662"/>
    <s v="En línea"/>
  </r>
  <r>
    <s v="04164035"/>
    <s v="18/02/2025"/>
    <s v="06:45"/>
    <s v="OGF49E"/>
    <x v="0"/>
    <s v="BOGOTÁ, D.C."/>
    <x v="0"/>
    <x v="1"/>
    <n v="20787.580000000002"/>
    <n v="1.3420000000000001"/>
    <n v="15490"/>
    <n v="15490"/>
    <s v="1000800937031005"/>
    <m/>
    <m/>
    <n v="16129.73"/>
    <n v="21646.097659999999"/>
    <x v="5"/>
    <x v="0"/>
    <x v="0"/>
    <n v="1005"/>
    <n v="10008009"/>
    <s v="SABANA"/>
    <n v="3703"/>
    <s v="Combustibles"/>
    <s v="0040007354"/>
    <s v="Bogotá"/>
    <s v="73896"/>
    <s v="En línea"/>
  </r>
  <r>
    <s v="04164038"/>
    <s v="18/02/2025"/>
    <s v="06:49"/>
    <s v="LBM29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2309"/>
    <s v="En línea"/>
  </r>
  <r>
    <s v="04163665"/>
    <s v="16/02/2025"/>
    <s v="19:53"/>
    <s v="LBM32F"/>
    <x v="0"/>
    <s v="BOGOTÁ, D.C."/>
    <x v="0"/>
    <x v="1"/>
    <n v="21329.73"/>
    <n v="1.377"/>
    <n v="15490"/>
    <n v="15490"/>
    <s v="1000800937031005"/>
    <m/>
    <m/>
    <n v="16129.73"/>
    <n v="22210.638210000001"/>
    <x v="5"/>
    <x v="0"/>
    <x v="0"/>
    <n v="1005"/>
    <n v="10008009"/>
    <s v="SABANA"/>
    <n v="3703"/>
    <s v="Combustibles"/>
    <s v="0040007354"/>
    <s v="Bogotá"/>
    <s v="46330"/>
    <s v="En línea"/>
  </r>
  <r>
    <s v="03109911"/>
    <s v="13/02/2025"/>
    <s v="18:32"/>
    <s v="LBM32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46253"/>
    <s v="En línea"/>
  </r>
  <r>
    <s v="04162406"/>
    <s v="13/02/2025"/>
    <s v="12:23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2690"/>
    <s v="En línea"/>
  </r>
  <r>
    <s v="04162927"/>
    <s v="14/02/2025"/>
    <s v="16:55"/>
    <s v="OFR41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47241"/>
    <s v="En línea"/>
  </r>
  <r>
    <s v="01223952"/>
    <s v="25/02/2025"/>
    <s v="17:07"/>
    <s v="LBM32F"/>
    <x v="0"/>
    <s v="BOGOTÁ, D.C."/>
    <x v="0"/>
    <x v="1"/>
    <n v="22042.27"/>
    <n v="1.423"/>
    <n v="15490"/>
    <n v="15490"/>
    <s v="1000800937031005"/>
    <m/>
    <m/>
    <n v="16129.73"/>
    <n v="22952.605790000001"/>
    <x v="5"/>
    <x v="0"/>
    <x v="0"/>
    <n v="1005"/>
    <n v="10008009"/>
    <s v="SABANA"/>
    <n v="3703"/>
    <s v="Combustibles"/>
    <s v="0040007354"/>
    <s v="Bogotá"/>
    <s v="46946"/>
    <s v="En línea"/>
  </r>
  <r>
    <s v="02223004"/>
    <s v="24/02/2025"/>
    <s v="23:34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3612"/>
    <s v="En línea"/>
  </r>
  <r>
    <s v="01223208"/>
    <s v="23/02/2025"/>
    <s v="23:12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3506"/>
    <s v="En línea"/>
  </r>
  <r>
    <s v="01404866"/>
    <s v="23/02/2025"/>
    <s v="14:20"/>
    <s v="GCW997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00224"/>
    <s v="En línea"/>
  </r>
  <r>
    <s v="03767396"/>
    <s v="22/02/2025"/>
    <s v="00:44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1086"/>
    <s v="En línea"/>
  </r>
  <r>
    <s v="02703621"/>
    <s v="22/02/2025"/>
    <s v="03:12"/>
    <s v="GCW996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5361"/>
    <s v="En línea"/>
  </r>
  <r>
    <s v="03761968"/>
    <s v="14/02/2025"/>
    <s v="19:22"/>
    <s v="GCW996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4905"/>
    <s v="En línea"/>
  </r>
  <r>
    <s v="01402287"/>
    <s v="14/02/2025"/>
    <s v="17:59"/>
    <s v="GCW99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93310"/>
    <s v="En línea"/>
  </r>
  <r>
    <s v="03762148"/>
    <s v="15/02/2025"/>
    <s v="00:34"/>
    <s v="GCW989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29537"/>
    <s v="En línea"/>
  </r>
  <r>
    <s v="03763165"/>
    <s v="16/02/2025"/>
    <s v="11:50"/>
    <s v="OLO55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06898"/>
    <s v="En línea"/>
  </r>
  <r>
    <s v="02701664"/>
    <s v="18/02/2025"/>
    <s v="23:09"/>
    <s v="GCW996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5069"/>
    <s v="En línea"/>
  </r>
  <r>
    <s v="03760649"/>
    <s v="13/02/2025"/>
    <s v="01:15"/>
    <s v="GCW98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09933"/>
    <s v="En línea"/>
  </r>
  <r>
    <s v="03760695"/>
    <s v="13/02/2025"/>
    <s v="05:56"/>
    <s v="OKZ872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93878"/>
    <s v="En línea"/>
  </r>
  <r>
    <s v="02700902"/>
    <s v="17/02/2025"/>
    <s v="21:11"/>
    <s v="GCX034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3718"/>
    <s v="En línea"/>
  </r>
  <r>
    <s v="03763972"/>
    <s v="17/02/2025"/>
    <s v="16:15"/>
    <s v="OKZ548"/>
    <x v="0"/>
    <s v="BOGOTÁ, D.C."/>
    <x v="0"/>
    <x v="0"/>
    <n v="62760"/>
    <n v="6"/>
    <n v="10460"/>
    <n v="10460"/>
    <s v="100080099291005"/>
    <m/>
    <m/>
    <n v="10510.43"/>
    <n v="63062.58"/>
    <x v="4"/>
    <x v="0"/>
    <x v="0"/>
    <n v="1005"/>
    <n v="10008009"/>
    <s v="SABANA"/>
    <n v="929"/>
    <s v="Combustibles"/>
    <s v="0040007354"/>
    <s v="Bogotá"/>
    <s v="170075"/>
    <s v="En línea"/>
  </r>
  <r>
    <s v="03765057"/>
    <s v="19/02/2025"/>
    <s v="04:32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2136"/>
    <s v="En línea"/>
  </r>
  <r>
    <s v="01405380"/>
    <s v="25/02/2025"/>
    <s v="11:09"/>
    <s v="OLO55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07463"/>
    <s v="En línea"/>
  </r>
  <r>
    <s v="02705777"/>
    <s v="25/02/2025"/>
    <s v="12:27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1517"/>
    <s v="En línea"/>
  </r>
  <r>
    <s v="01402199"/>
    <s v="14/02/2025"/>
    <s v="13:53"/>
    <s v="OCK818"/>
    <x v="17"/>
    <s v="BOGOTÁ, D.C."/>
    <x v="0"/>
    <x v="1"/>
    <n v="171507.99"/>
    <n v="10.973000000000001"/>
    <n v="15630"/>
    <n v="15630"/>
    <s v="100080099291016"/>
    <m/>
    <m/>
    <n v="15969.49"/>
    <n v="175233.21377"/>
    <x v="4"/>
    <x v="0"/>
    <x v="18"/>
    <n v="1016"/>
    <n v="10008009"/>
    <s v="SABANA"/>
    <n v="929"/>
    <s v="Combustibles"/>
    <s v="0040007554"/>
    <s v="Bogotá"/>
    <s v="174422"/>
    <s v="En línea"/>
  </r>
  <r>
    <s v="04165553"/>
    <s v="22/02/2025"/>
    <s v="18:57"/>
    <s v="OLO607"/>
    <x v="0"/>
    <s v="BOGOTÁ, D.C."/>
    <x v="0"/>
    <x v="0"/>
    <n v="41560"/>
    <n v="4"/>
    <n v="10390"/>
    <n v="10390"/>
    <s v="1000800937031005"/>
    <m/>
    <m/>
    <n v="10510.43"/>
    <n v="42041.72"/>
    <x v="5"/>
    <x v="0"/>
    <x v="0"/>
    <n v="1005"/>
    <n v="10008009"/>
    <s v="SABANA"/>
    <n v="3703"/>
    <s v="Combustibles"/>
    <s v="0040007354"/>
    <s v="Bogotá"/>
    <s v="148678"/>
    <s v="En línea"/>
  </r>
  <r>
    <s v="02702846"/>
    <s v="20/02/2025"/>
    <s v="20:44"/>
    <s v="OKZ731"/>
    <x v="18"/>
    <s v="BOGOTÁ, D.C."/>
    <x v="0"/>
    <x v="0"/>
    <n v="156900"/>
    <n v="15"/>
    <n v="10460"/>
    <n v="10460"/>
    <s v="100080099291014"/>
    <m/>
    <m/>
    <n v="10552.49"/>
    <n v="158287.35"/>
    <x v="4"/>
    <x v="0"/>
    <x v="19"/>
    <n v="1014"/>
    <n v="10008009"/>
    <s v="SABANA"/>
    <n v="929"/>
    <s v="Combustibles"/>
    <s v="0040006648"/>
    <s v="Bogotá"/>
    <s v="157388"/>
    <s v="En línea"/>
  </r>
  <r>
    <s v="01634085"/>
    <s v="16/02/2025"/>
    <s v="07:27"/>
    <s v="OJX812"/>
    <x v="1"/>
    <s v="BOGOTÁ, D.C."/>
    <x v="0"/>
    <x v="0"/>
    <n v="145595.07"/>
    <n v="14.013"/>
    <n v="10390"/>
    <n v="10390"/>
    <s v="10008009930267"/>
    <m/>
    <m/>
    <n v="10697.3"/>
    <n v="149901.26489999998"/>
    <x v="14"/>
    <x v="0"/>
    <x v="2"/>
    <n v="267"/>
    <n v="10008009"/>
    <s v="SABANA"/>
    <n v="930"/>
    <s v="Combustibles"/>
    <s v="0040006107"/>
    <s v="Bogotá"/>
    <s v="47453"/>
    <s v="En línea"/>
  </r>
  <r>
    <s v="02379436"/>
    <s v="22/02/2025"/>
    <s v="07:12"/>
    <s v="OBH347"/>
    <x v="1"/>
    <s v="BOGOTÁ, D.C."/>
    <x v="0"/>
    <x v="0"/>
    <n v="85447.360000000001"/>
    <n v="8.2240000000000002"/>
    <n v="10390"/>
    <n v="10390"/>
    <s v="10008009930267"/>
    <m/>
    <m/>
    <n v="10697.3"/>
    <n v="87974.595199999996"/>
    <x v="14"/>
    <x v="0"/>
    <x v="2"/>
    <n v="267"/>
    <n v="10008009"/>
    <s v="SABANA"/>
    <n v="930"/>
    <s v="Combustibles"/>
    <s v="0040006107"/>
    <s v="Bogotá"/>
    <s v="32267"/>
    <s v="En línea"/>
  </r>
  <r>
    <s v="02380021"/>
    <s v="23/02/2025"/>
    <s v="20:02"/>
    <s v="OJX812"/>
    <x v="1"/>
    <s v="BOGOTÁ, D.C."/>
    <x v="0"/>
    <x v="0"/>
    <n v="322090"/>
    <n v="31"/>
    <n v="10390"/>
    <n v="10390"/>
    <s v="10008009930267"/>
    <m/>
    <m/>
    <n v="10697.3"/>
    <n v="331616.3"/>
    <x v="14"/>
    <x v="0"/>
    <x v="2"/>
    <n v="267"/>
    <n v="10008009"/>
    <s v="SABANA"/>
    <n v="930"/>
    <s v="Combustibles"/>
    <s v="0040006107"/>
    <s v="Bogotá"/>
    <s v="47554"/>
    <s v="En línea"/>
  </r>
  <r>
    <s v="01638855"/>
    <s v="22/02/2025"/>
    <s v="03:02"/>
    <s v="OGG10E"/>
    <x v="0"/>
    <s v="BOGOTÁ, D.C."/>
    <x v="0"/>
    <x v="1"/>
    <n v="15755.04"/>
    <n v="1.008"/>
    <n v="15630"/>
    <n v="15630"/>
    <s v="100080099301005"/>
    <m/>
    <m/>
    <n v="16129.73"/>
    <n v="16258.76784"/>
    <x v="14"/>
    <x v="0"/>
    <x v="0"/>
    <n v="1005"/>
    <n v="10008009"/>
    <s v="SABANA"/>
    <n v="930"/>
    <s v="Combustibles"/>
    <s v="0040007354"/>
    <s v="Bogotá"/>
    <s v="75071"/>
    <s v="En línea"/>
  </r>
  <r>
    <s v="02379849"/>
    <s v="23/02/2025"/>
    <s v="09:41"/>
    <s v="LHE53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27487"/>
    <s v="En línea"/>
  </r>
  <r>
    <s v="01637858"/>
    <s v="20/02/2025"/>
    <s v="19:52"/>
    <s v="DDU29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94066"/>
    <s v="En línea"/>
  </r>
  <r>
    <s v="01634884"/>
    <s v="17/02/2025"/>
    <s v="09:42"/>
    <s v="OGF77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98994"/>
    <s v="En línea"/>
  </r>
  <r>
    <s v="01636076"/>
    <s v="18/02/2025"/>
    <s v="17:48"/>
    <s v="OFV56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86341"/>
    <s v="En línea"/>
  </r>
  <r>
    <s v="02375447"/>
    <s v="13/02/2025"/>
    <s v="07:47"/>
    <s v="DDX26E"/>
    <x v="0"/>
    <s v="BOGOTÁ, D.C."/>
    <x v="0"/>
    <x v="1"/>
    <n v="15630"/>
    <n v="1"/>
    <n v="15630"/>
    <n v="15630"/>
    <s v="100080099301005"/>
    <m/>
    <m/>
    <n v="16129.73"/>
    <n v="16129.73"/>
    <x v="14"/>
    <x v="0"/>
    <x v="0"/>
    <n v="1005"/>
    <n v="10008009"/>
    <s v="SABANA"/>
    <n v="930"/>
    <s v="Combustibles"/>
    <s v="0040007354"/>
    <s v="Bogotá"/>
    <s v="61552"/>
    <s v="En línea"/>
  </r>
  <r>
    <s v="02375588"/>
    <s v="13/02/2025"/>
    <s v="12:48"/>
    <s v="OFV56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85997"/>
    <s v="En línea"/>
  </r>
  <r>
    <s v="01633823"/>
    <s v="15/02/2025"/>
    <s v="19:04"/>
    <s v="JQV258"/>
    <x v="0"/>
    <s v="BOGOTÁ, D.C."/>
    <x v="0"/>
    <x v="1"/>
    <n v="46890"/>
    <n v="3"/>
    <n v="15630"/>
    <n v="15630"/>
    <s v="100080099301005"/>
    <m/>
    <m/>
    <n v="16129.73"/>
    <n v="48389.19"/>
    <x v="14"/>
    <x v="0"/>
    <x v="0"/>
    <n v="1005"/>
    <n v="10008009"/>
    <s v="SABANA"/>
    <n v="930"/>
    <s v="Combustibles"/>
    <s v="0040007354"/>
    <s v="Bogotá"/>
    <s v="25563"/>
    <s v="En línea"/>
  </r>
  <r>
    <s v="01636358"/>
    <s v="19/02/2025"/>
    <s v="04:05"/>
    <s v="OGG10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74749"/>
    <s v="En línea"/>
  </r>
  <r>
    <s v="01637033"/>
    <s v="19/02/2025"/>
    <s v="20:03"/>
    <s v="LHE81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23648"/>
    <s v="En línea"/>
  </r>
  <r>
    <s v="01636824"/>
    <s v="19/02/2025"/>
    <s v="15:24"/>
    <s v="OEU930"/>
    <x v="0"/>
    <s v="BOGOTÁ, D.C."/>
    <x v="0"/>
    <x v="1"/>
    <n v="46890"/>
    <n v="3"/>
    <n v="15630"/>
    <n v="15630"/>
    <s v="100080099301005"/>
    <m/>
    <m/>
    <n v="16129.73"/>
    <n v="48389.19"/>
    <x v="14"/>
    <x v="0"/>
    <x v="0"/>
    <n v="1005"/>
    <n v="10008009"/>
    <s v="SABANA"/>
    <n v="930"/>
    <s v="Combustibles"/>
    <s v="0040007354"/>
    <s v="Bogotá"/>
    <s v="182950"/>
    <s v="En línea"/>
  </r>
  <r>
    <s v="01641555"/>
    <s v="25/02/2025"/>
    <s v="14:07"/>
    <s v="LHF23F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16772"/>
    <s v="En línea"/>
  </r>
  <r>
    <s v="01640089"/>
    <s v="23/02/2025"/>
    <s v="19:53"/>
    <s v="OCK426"/>
    <x v="1"/>
    <s v="BOGOTÁ, D.C."/>
    <x v="0"/>
    <x v="1"/>
    <n v="159816.75"/>
    <n v="10.225"/>
    <n v="15630"/>
    <n v="15630"/>
    <s v="10008009930267"/>
    <m/>
    <m/>
    <n v="16316.6"/>
    <n v="166837.23499999999"/>
    <x v="14"/>
    <x v="0"/>
    <x v="2"/>
    <n v="267"/>
    <n v="10008009"/>
    <s v="SABANA"/>
    <n v="930"/>
    <s v="Combustibles"/>
    <s v="0040006107"/>
    <s v="Bogotá"/>
    <s v="148244"/>
    <s v="En línea"/>
  </r>
  <r>
    <s v="01633051"/>
    <s v="14/02/2025"/>
    <s v="21:17"/>
    <s v="OLN179"/>
    <x v="1"/>
    <s v="BOGOTÁ, D.C."/>
    <x v="0"/>
    <x v="1"/>
    <n v="236184.93"/>
    <n v="15.111000000000001"/>
    <n v="15630"/>
    <n v="15630"/>
    <s v="10008009930267"/>
    <m/>
    <m/>
    <n v="16316.6"/>
    <n v="246560.14260000002"/>
    <x v="14"/>
    <x v="0"/>
    <x v="2"/>
    <n v="267"/>
    <n v="10008009"/>
    <s v="SABANA"/>
    <n v="930"/>
    <s v="Combustibles"/>
    <s v="0040006107"/>
    <s v="Bogotá"/>
    <s v="89190"/>
    <s v="En línea"/>
  </r>
  <r>
    <s v="01637346"/>
    <s v="20/02/2025"/>
    <s v="07:51"/>
    <s v="OCK424"/>
    <x v="1"/>
    <s v="BOGOTÁ, D.C."/>
    <x v="0"/>
    <x v="1"/>
    <n v="106924.83"/>
    <n v="6.8410000000000002"/>
    <n v="15630"/>
    <n v="15630"/>
    <s v="10008009930267"/>
    <m/>
    <m/>
    <n v="16316.6"/>
    <n v="111621.8606"/>
    <x v="14"/>
    <x v="0"/>
    <x v="2"/>
    <n v="267"/>
    <n v="10008009"/>
    <s v="SABANA"/>
    <n v="930"/>
    <s v="Combustibles"/>
    <s v="0040006107"/>
    <s v="Bogotá"/>
    <s v="161923"/>
    <s v="En línea"/>
  </r>
  <r>
    <s v="01637540"/>
    <s v="20/02/2025"/>
    <s v="12:25"/>
    <s v="OCK254"/>
    <x v="1"/>
    <s v="BOGOTÁ, D.C."/>
    <x v="0"/>
    <x v="1"/>
    <n v="395735.97"/>
    <n v="25.318999999999999"/>
    <n v="15630"/>
    <n v="15630"/>
    <s v="10008009930267"/>
    <m/>
    <m/>
    <n v="16316.6"/>
    <n v="413119.99540000001"/>
    <x v="14"/>
    <x v="0"/>
    <x v="2"/>
    <n v="267"/>
    <n v="10008009"/>
    <s v="SABANA"/>
    <n v="930"/>
    <s v="Combustibles"/>
    <s v="0040006107"/>
    <s v="Bogotá"/>
    <s v="115618"/>
    <s v="En línea"/>
  </r>
  <r>
    <s v="01636272"/>
    <s v="18/02/2025"/>
    <s v="21:40"/>
    <s v="OBG715"/>
    <x v="1"/>
    <s v="BOGOTÁ, D.C."/>
    <x v="0"/>
    <x v="1"/>
    <n v="113458.17"/>
    <n v="7.2590000000000003"/>
    <n v="15630"/>
    <n v="15630"/>
    <s v="10008009930267"/>
    <m/>
    <m/>
    <n v="16316.6"/>
    <n v="118442.19940000001"/>
    <x v="14"/>
    <x v="0"/>
    <x v="2"/>
    <n v="267"/>
    <n v="10008009"/>
    <s v="SABANA"/>
    <n v="930"/>
    <s v="Combustibles"/>
    <s v="0040006107"/>
    <s v="Bogotá"/>
    <s v="216929"/>
    <s v="En línea"/>
  </r>
  <r>
    <s v="01635826"/>
    <s v="18/02/2025"/>
    <s v="11:45"/>
    <s v="OCK425"/>
    <x v="1"/>
    <s v="BOGOTÁ, D.C."/>
    <x v="0"/>
    <x v="1"/>
    <n v="160207.5"/>
    <n v="10.25"/>
    <n v="15630"/>
    <n v="15630"/>
    <s v="10008009930267"/>
    <m/>
    <m/>
    <n v="16316.6"/>
    <n v="167245.15"/>
    <x v="14"/>
    <x v="0"/>
    <x v="2"/>
    <n v="267"/>
    <n v="10008009"/>
    <s v="SABANA"/>
    <n v="930"/>
    <s v="Combustibles"/>
    <s v="0040006107"/>
    <s v="Bogotá"/>
    <s v="115893"/>
    <s v="En línea"/>
  </r>
  <r>
    <s v="01633152"/>
    <s v="15/02/2025"/>
    <s v="00:19"/>
    <s v="OCK426"/>
    <x v="1"/>
    <s v="BOGOTÁ, D.C."/>
    <x v="0"/>
    <x v="1"/>
    <n v="166818.99"/>
    <n v="10.673"/>
    <n v="15630"/>
    <n v="15630"/>
    <s v="10008009930267"/>
    <m/>
    <m/>
    <n v="16316.6"/>
    <n v="174147.07180000001"/>
    <x v="14"/>
    <x v="0"/>
    <x v="2"/>
    <n v="267"/>
    <n v="10008009"/>
    <s v="SABANA"/>
    <n v="930"/>
    <s v="Combustibles"/>
    <s v="0040006107"/>
    <s v="Bogotá"/>
    <s v="148056"/>
    <s v="En línea"/>
  </r>
  <r>
    <s v="02380358"/>
    <s v="24/02/2025"/>
    <s v="15:55"/>
    <s v="OCK391"/>
    <x v="1"/>
    <s v="BOGOTÁ, D.C."/>
    <x v="0"/>
    <x v="1"/>
    <n v="262287.03000000003"/>
    <n v="16.780999999999999"/>
    <n v="15630"/>
    <n v="15630"/>
    <s v="10008009930267"/>
    <m/>
    <m/>
    <n v="16316.6"/>
    <n v="273808.86459999997"/>
    <x v="14"/>
    <x v="0"/>
    <x v="2"/>
    <n v="267"/>
    <n v="10008009"/>
    <s v="SABANA"/>
    <n v="930"/>
    <s v="Combustibles"/>
    <s v="0040006107"/>
    <s v="Bogotá"/>
    <s v="144377"/>
    <s v="En línea"/>
  </r>
  <r>
    <s v="02380658"/>
    <s v="25/02/2025"/>
    <s v="08:50"/>
    <s v="OCK395"/>
    <x v="1"/>
    <s v="BOGOTÁ, D.C."/>
    <x v="0"/>
    <x v="1"/>
    <n v="209191.92"/>
    <n v="13.384"/>
    <n v="15630"/>
    <n v="15630"/>
    <s v="10008009930267"/>
    <m/>
    <m/>
    <n v="16316.6"/>
    <n v="218381.3744"/>
    <x v="14"/>
    <x v="0"/>
    <x v="2"/>
    <n v="267"/>
    <n v="10008009"/>
    <s v="SABANA"/>
    <n v="930"/>
    <s v="Combustibles"/>
    <s v="0040006107"/>
    <s v="Bogotá"/>
    <s v="197391"/>
    <s v="En línea"/>
  </r>
  <r>
    <s v="01631810"/>
    <s v="13/02/2025"/>
    <s v="12:30"/>
    <s v="OKZ86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208235"/>
    <s v="En línea"/>
  </r>
  <r>
    <s v="01637198"/>
    <s v="20/02/2025"/>
    <s v="01:07"/>
    <s v="LIT12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35837"/>
    <s v="En línea"/>
  </r>
  <r>
    <s v="02379349"/>
    <s v="22/02/2025"/>
    <s v="01:04"/>
    <s v="OJY263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06700"/>
    <s v="En línea"/>
  </r>
  <r>
    <s v="01636750"/>
    <s v="19/02/2025"/>
    <s v="13:15"/>
    <s v="OLN241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66925"/>
    <s v="En línea"/>
  </r>
  <r>
    <s v="02379063"/>
    <s v="21/02/2025"/>
    <s v="12:33"/>
    <s v="OLO701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91884"/>
    <s v="En línea"/>
  </r>
  <r>
    <s v="01639983"/>
    <s v="23/02/2025"/>
    <s v="16:53"/>
    <s v="OLN241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67247"/>
    <s v="En línea"/>
  </r>
  <r>
    <s v="03768371"/>
    <s v="23/02/2025"/>
    <s v="10:05"/>
    <s v="LIT174"/>
    <x v="5"/>
    <s v="BOGOTÁ, D.C."/>
    <x v="0"/>
    <x v="1"/>
    <n v="145108.92000000001"/>
    <n v="9.2840000000000007"/>
    <n v="15630"/>
    <n v="15630"/>
    <s v="100080099291660"/>
    <m/>
    <m/>
    <n v="16129.73"/>
    <n v="149748.41332000002"/>
    <x v="4"/>
    <x v="0"/>
    <x v="6"/>
    <n v="1660"/>
    <n v="10008009"/>
    <s v="SABANA"/>
    <n v="929"/>
    <s v="Combustibles"/>
    <s v="0040006223"/>
    <s v="Bogotá"/>
    <s v="21589"/>
    <s v="En línea"/>
  </r>
  <r>
    <s v="01547635"/>
    <s v="17/02/2025"/>
    <s v="21:08"/>
    <s v="OLM867"/>
    <x v="0"/>
    <s v="BOGOTÁ, D.C."/>
    <x v="0"/>
    <x v="0"/>
    <n v="42240"/>
    <n v="4"/>
    <n v="10560"/>
    <n v="10560"/>
    <s v="1000800914641005"/>
    <m/>
    <m/>
    <n v="10510.43"/>
    <n v="42041.72"/>
    <x v="6"/>
    <x v="0"/>
    <x v="0"/>
    <n v="1005"/>
    <n v="10008009"/>
    <s v="SABANA"/>
    <n v="1464"/>
    <s v="Combustibles"/>
    <s v="0040007354"/>
    <s v="Bogotá"/>
    <s v="223866"/>
    <s v="En línea"/>
  </r>
  <r>
    <s v="01551079"/>
    <s v="24/02/2025"/>
    <s v="20:03"/>
    <s v="OLO737"/>
    <x v="0"/>
    <s v="BOGOTÁ, D.C."/>
    <x v="0"/>
    <x v="0"/>
    <n v="42240"/>
    <n v="4"/>
    <n v="10560"/>
    <n v="10560"/>
    <s v="1000800914641005"/>
    <m/>
    <m/>
    <n v="10510.43"/>
    <n v="42041.72"/>
    <x v="6"/>
    <x v="0"/>
    <x v="0"/>
    <n v="1005"/>
    <n v="10008009"/>
    <s v="SABANA"/>
    <n v="1464"/>
    <s v="Combustibles"/>
    <s v="0040007354"/>
    <s v="Bogotá"/>
    <s v="133552"/>
    <s v="En línea"/>
  </r>
  <r>
    <s v="02721415"/>
    <s v="15/02/2025"/>
    <s v="03:36"/>
    <s v="LHA66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6026"/>
    <s v="En línea"/>
  </r>
  <r>
    <s v="01546927"/>
    <s v="16/02/2025"/>
    <s v="07:25"/>
    <s v="OFT96E"/>
    <x v="0"/>
    <s v="BOGOTÁ, D.C."/>
    <x v="0"/>
    <x v="1"/>
    <n v="17005.439999999999"/>
    <n v="1.0880000000000001"/>
    <n v="15630"/>
    <n v="15630"/>
    <s v="1000800914641005"/>
    <m/>
    <m/>
    <n v="16129.73"/>
    <n v="17549.146240000002"/>
    <x v="6"/>
    <x v="0"/>
    <x v="0"/>
    <n v="1005"/>
    <n v="10008009"/>
    <s v="SABANA"/>
    <n v="1464"/>
    <s v="Combustibles"/>
    <s v="0040007354"/>
    <s v="Bogotá"/>
    <s v="39020"/>
    <s v="En línea"/>
  </r>
  <r>
    <s v="01546902"/>
    <s v="16/02/2025"/>
    <s v="00:10"/>
    <s v="LHA66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6126"/>
    <s v="En línea"/>
  </r>
  <r>
    <s v="02722074"/>
    <s v="16/02/2025"/>
    <s v="07:24"/>
    <s v="OFO88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53964"/>
    <s v="En línea"/>
  </r>
  <r>
    <s v="02722417"/>
    <s v="16/02/2025"/>
    <s v="20:47"/>
    <s v="OFQ51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9787"/>
    <s v="En línea"/>
  </r>
  <r>
    <s v="02722434"/>
    <s v="16/02/2025"/>
    <s v="21:25"/>
    <s v="OFX01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42191"/>
    <s v="En línea"/>
  </r>
  <r>
    <s v="02723080"/>
    <s v="18/02/2025"/>
    <s v="05:05"/>
    <s v="LHA66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6340"/>
    <s v="En línea"/>
  </r>
  <r>
    <s v="02724943"/>
    <s v="22/02/2025"/>
    <s v="20:01"/>
    <s v="OFQ51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80086"/>
    <s v="En línea"/>
  </r>
  <r>
    <s v="01551510"/>
    <s v="25/02/2025"/>
    <s v="16:21"/>
    <s v="OFV77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0473"/>
    <s v="En línea"/>
  </r>
  <r>
    <s v="01551701"/>
    <s v="25/02/2025"/>
    <s v="21:43"/>
    <s v="OFQ53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2041"/>
    <s v="En línea"/>
  </r>
  <r>
    <s v="02435829"/>
    <s v="22/02/2025"/>
    <s v="08:22"/>
    <s v="OGA62E"/>
    <x v="0"/>
    <s v="BOGOTÁ, D.C."/>
    <x v="0"/>
    <x v="1"/>
    <n v="20561.04"/>
    <n v="1.3360000000000001"/>
    <n v="15390"/>
    <n v="15390"/>
    <s v="100080099581005"/>
    <m/>
    <m/>
    <n v="16129.73"/>
    <n v="21549.31928"/>
    <x v="27"/>
    <x v="0"/>
    <x v="0"/>
    <n v="1005"/>
    <n v="10008009"/>
    <s v="SABANA"/>
    <n v="958"/>
    <s v="Combustibles"/>
    <s v="0040007354"/>
    <s v="Bogotá"/>
    <s v="70210"/>
    <s v="En línea"/>
  </r>
  <r>
    <s v="02436053"/>
    <s v="22/02/2025"/>
    <s v="15:19"/>
    <s v="OFY17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0921"/>
    <s v="En línea"/>
  </r>
  <r>
    <s v="01494492"/>
    <s v="22/02/2025"/>
    <s v="23:41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765"/>
    <s v="En línea"/>
  </r>
  <r>
    <s v="01494637"/>
    <s v="23/02/2025"/>
    <s v="07:28"/>
    <s v="OFZ7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7026"/>
    <s v="En línea"/>
  </r>
  <r>
    <s v="03394017"/>
    <s v="23/02/2025"/>
    <s v="21:44"/>
    <s v="LHE33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0490"/>
    <s v="En línea"/>
  </r>
  <r>
    <s v="01494950"/>
    <s v="23/02/2025"/>
    <s v="17:43"/>
    <s v="JQV274"/>
    <x v="0"/>
    <s v="BOGOTÁ, D.C."/>
    <x v="0"/>
    <x v="1"/>
    <n v="46170"/>
    <n v="3"/>
    <n v="15390"/>
    <n v="1539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58260"/>
    <s v="En línea"/>
  </r>
  <r>
    <s v="02431672"/>
    <s v="14/02/2025"/>
    <s v="19:52"/>
    <s v="OGA62E"/>
    <x v="0"/>
    <s v="BOGOTÁ, D.C."/>
    <x v="0"/>
    <x v="1"/>
    <n v="21484.44"/>
    <n v="1.3959999999999999"/>
    <n v="15390"/>
    <n v="15390"/>
    <s v="100080099581005"/>
    <m/>
    <m/>
    <n v="16129.73"/>
    <n v="22517.103079999997"/>
    <x v="27"/>
    <x v="0"/>
    <x v="0"/>
    <n v="1005"/>
    <n v="10008009"/>
    <s v="SABANA"/>
    <n v="958"/>
    <s v="Combustibles"/>
    <s v="0040007354"/>
    <s v="Bogotá"/>
    <s v="69400"/>
    <s v="En línea"/>
  </r>
  <r>
    <s v="02431750"/>
    <s v="14/02/2025"/>
    <s v="22:23"/>
    <s v="LIS729"/>
    <x v="0"/>
    <s v="BOGOTÁ, D.C."/>
    <x v="0"/>
    <x v="1"/>
    <n v="46170"/>
    <n v="3"/>
    <n v="15390"/>
    <n v="1539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38064"/>
    <s v="En línea"/>
  </r>
  <r>
    <s v="02431588"/>
    <s v="14/02/2025"/>
    <s v="17:08"/>
    <s v="OAO25E"/>
    <x v="0"/>
    <s v="BOGOTÁ, D.C."/>
    <x v="0"/>
    <x v="1"/>
    <n v="30780"/>
    <n v="2"/>
    <n v="15390"/>
    <n v="15390"/>
    <s v="100080099581005"/>
    <m/>
    <m/>
    <n v="16129.73"/>
    <n v="32259.46"/>
    <x v="27"/>
    <x v="0"/>
    <x v="0"/>
    <n v="1005"/>
    <n v="10008009"/>
    <s v="SABANA"/>
    <n v="958"/>
    <s v="Combustibles"/>
    <s v="0040007354"/>
    <s v="Bogotá"/>
    <s v="98475"/>
    <s v="En línea"/>
  </r>
  <r>
    <s v="01489630"/>
    <s v="15/02/2025"/>
    <s v="04:12"/>
    <s v="OFZ73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6314"/>
    <s v="En línea"/>
  </r>
  <r>
    <s v="01489915"/>
    <s v="15/02/2025"/>
    <s v="13:17"/>
    <s v="JQV267"/>
    <x v="0"/>
    <s v="BOGOTÁ, D.C."/>
    <x v="0"/>
    <x v="1"/>
    <n v="46170"/>
    <n v="3"/>
    <n v="15390"/>
    <n v="1539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63646"/>
    <s v="En línea"/>
  </r>
  <r>
    <s v="01490219"/>
    <s v="15/02/2025"/>
    <s v="23:27"/>
    <s v="OFJ24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8992"/>
    <s v="En línea"/>
  </r>
  <r>
    <s v="02432281"/>
    <s v="15/02/2025"/>
    <s v="19:25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39843"/>
    <s v="En línea"/>
  </r>
  <r>
    <s v="02432157"/>
    <s v="15/02/2025"/>
    <s v="16:02"/>
    <s v="LHA69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5261"/>
    <s v="En línea"/>
  </r>
  <r>
    <s v="01493164"/>
    <s v="20/02/2025"/>
    <s v="21:29"/>
    <s v="OFX61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6989"/>
    <s v="En línea"/>
  </r>
  <r>
    <s v="01493305"/>
    <s v="21/02/2025"/>
    <s v="06:31"/>
    <s v="OAN73E"/>
    <x v="0"/>
    <s v="BOGOTÁ, D.C."/>
    <x v="0"/>
    <x v="1"/>
    <n v="25885.98"/>
    <n v="1.6819999999999999"/>
    <n v="15390"/>
    <n v="15390"/>
    <s v="100080099581005"/>
    <m/>
    <m/>
    <n v="16129.73"/>
    <n v="27130.205859999998"/>
    <x v="27"/>
    <x v="0"/>
    <x v="0"/>
    <n v="1005"/>
    <n v="10008009"/>
    <s v="SABANA"/>
    <n v="958"/>
    <s v="Combustibles"/>
    <s v="0040007354"/>
    <s v="Bogotá"/>
    <s v="33554"/>
    <s v="En línea"/>
  </r>
  <r>
    <s v="02435634"/>
    <s v="21/02/2025"/>
    <s v="19:14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613"/>
    <s v="En línea"/>
  </r>
  <r>
    <s v="04331902"/>
    <s v="21/02/2025"/>
    <s v="17:12"/>
    <s v="OFL28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752"/>
    <s v="En línea"/>
  </r>
  <r>
    <s v="01493869"/>
    <s v="21/02/2025"/>
    <s v="23:35"/>
    <s v="OFY10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1701"/>
    <s v="En línea"/>
  </r>
  <r>
    <s v="01490665"/>
    <s v="16/02/2025"/>
    <s v="16:52"/>
    <s v="OFY2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02205"/>
    <s v="En línea"/>
  </r>
  <r>
    <s v="01490265"/>
    <s v="16/02/2025"/>
    <s v="01:46"/>
    <s v="LHA14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8299"/>
    <s v="En línea"/>
  </r>
  <r>
    <s v="01490366"/>
    <s v="16/02/2025"/>
    <s v="07:26"/>
    <s v="LHA4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22535"/>
    <s v="En línea"/>
  </r>
  <r>
    <s v="02434334"/>
    <s v="19/02/2025"/>
    <s v="15:32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307"/>
    <s v="En línea"/>
  </r>
  <r>
    <s v="02434346"/>
    <s v="19/02/2025"/>
    <s v="15:49"/>
    <s v="OFY2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02525"/>
    <s v="En línea"/>
  </r>
  <r>
    <s v="01492529"/>
    <s v="19/02/2025"/>
    <s v="19:59"/>
    <s v="OFO2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3765"/>
    <s v="En línea"/>
  </r>
  <r>
    <s v="03394291"/>
    <s v="24/02/2025"/>
    <s v="14:58"/>
    <s v="LHH13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303"/>
    <s v="En línea"/>
  </r>
  <r>
    <s v="03394403"/>
    <s v="24/02/2025"/>
    <s v="19:50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1104"/>
    <s v="En línea"/>
  </r>
  <r>
    <s v="03394414"/>
    <s v="24/02/2025"/>
    <s v="20:21"/>
    <s v="OFO48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1415"/>
    <s v="En línea"/>
  </r>
  <r>
    <s v="02437631"/>
    <s v="25/02/2025"/>
    <s v="13:42"/>
    <s v="OAN79E"/>
    <x v="0"/>
    <s v="BOGOTÁ, D.C."/>
    <x v="0"/>
    <x v="1"/>
    <n v="30780"/>
    <n v="2"/>
    <n v="15390"/>
    <n v="15390"/>
    <s v="100080099581005"/>
    <m/>
    <m/>
    <n v="16129.73"/>
    <n v="32259.46"/>
    <x v="27"/>
    <x v="0"/>
    <x v="0"/>
    <n v="1005"/>
    <n v="10008009"/>
    <s v="SABANA"/>
    <n v="958"/>
    <s v="Combustibles"/>
    <s v="0040007354"/>
    <s v="Bogotá"/>
    <s v="67844"/>
    <s v="En línea"/>
  </r>
  <r>
    <s v="01496130"/>
    <s v="25/02/2025"/>
    <s v="17:51"/>
    <s v="LHA14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9625"/>
    <s v="En línea"/>
  </r>
  <r>
    <s v="01493217"/>
    <s v="21/02/2025"/>
    <s v="00:25"/>
    <s v="OLO739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34425"/>
    <s v="En línea"/>
  </r>
  <r>
    <s v="02435741"/>
    <s v="22/02/2025"/>
    <s v="00:54"/>
    <s v="GCX055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29391"/>
    <s v="En línea"/>
  </r>
  <r>
    <s v="01490850"/>
    <s v="17/02/2025"/>
    <s v="00:12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7073"/>
    <s v="En línea"/>
  </r>
  <r>
    <s v="01490763"/>
    <s v="16/02/2025"/>
    <s v="20:04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7963"/>
    <s v="En línea"/>
  </r>
  <r>
    <s v="01492038"/>
    <s v="19/02/2025"/>
    <s v="03:28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7325"/>
    <s v="En línea"/>
  </r>
  <r>
    <s v="02434355"/>
    <s v="19/02/2025"/>
    <s v="16:00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8295"/>
    <s v="En línea"/>
  </r>
  <r>
    <s v="01488305"/>
    <s v="13/02/2025"/>
    <s v="04:10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6593"/>
    <s v="En línea"/>
  </r>
  <r>
    <s v="02431095"/>
    <s v="13/02/2025"/>
    <s v="19:49"/>
    <s v="OKZ821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59683"/>
    <s v="En línea"/>
  </r>
  <r>
    <s v="02431173"/>
    <s v="13/02/2025"/>
    <s v="22:38"/>
    <s v="OLN082"/>
    <x v="0"/>
    <s v="BOGOTÁ, D.C."/>
    <x v="0"/>
    <x v="0"/>
    <n v="36966.76"/>
    <n v="3.524"/>
    <n v="10490"/>
    <n v="10490"/>
    <s v="100080099581005"/>
    <m/>
    <m/>
    <n v="10510.43"/>
    <n v="37038.755320000004"/>
    <x v="27"/>
    <x v="0"/>
    <x v="0"/>
    <n v="1005"/>
    <n v="10008009"/>
    <s v="SABANA"/>
    <n v="958"/>
    <s v="Combustibles"/>
    <s v="0040007354"/>
    <s v="Bogotá"/>
    <s v="180660"/>
    <s v="En línea"/>
  </r>
  <r>
    <s v="01488912"/>
    <s v="14/02/2025"/>
    <s v="02:43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6742"/>
    <s v="En línea"/>
  </r>
  <r>
    <s v="02435169"/>
    <s v="20/02/2025"/>
    <s v="23:46"/>
    <s v="GCX054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26252"/>
    <s v="En línea"/>
  </r>
  <r>
    <s v="01493171"/>
    <s v="20/02/2025"/>
    <s v="21:41"/>
    <s v="OLO474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78948"/>
    <s v="En línea"/>
  </r>
  <r>
    <s v="02437823"/>
    <s v="25/02/2025"/>
    <s v="19:54"/>
    <s v="OKZ821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60465"/>
    <s v="En línea"/>
  </r>
  <r>
    <s v="02437758"/>
    <s v="25/02/2025"/>
    <s v="17:55"/>
    <s v="OLO448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62858"/>
    <s v="En línea"/>
  </r>
  <r>
    <s v="01548818"/>
    <s v="21/02/2025"/>
    <s v="06:12"/>
    <s v="OBH319"/>
    <x v="4"/>
    <s v="BOGOTÁ, D.C."/>
    <x v="0"/>
    <x v="1"/>
    <n v="170023.14"/>
    <n v="10.878"/>
    <n v="15630"/>
    <n v="15630"/>
    <s v="1000800914641013"/>
    <m/>
    <m/>
    <n v="15812.78"/>
    <n v="172011.42084000001"/>
    <x v="6"/>
    <x v="0"/>
    <x v="5"/>
    <n v="1013"/>
    <n v="10008009"/>
    <s v="SABANA"/>
    <n v="1464"/>
    <s v="Combustibles"/>
    <s v="0040006584"/>
    <s v="Bogotá"/>
    <s v="347337"/>
    <s v="En línea"/>
  </r>
  <r>
    <s v="01551082"/>
    <s v="24/02/2025"/>
    <s v="20:08"/>
    <s v="GCW844"/>
    <x v="4"/>
    <s v="BOGOTÁ, D.C."/>
    <x v="0"/>
    <x v="1"/>
    <n v="185371.8"/>
    <n v="11.86"/>
    <n v="15630"/>
    <n v="15630"/>
    <s v="1000800914641013"/>
    <m/>
    <m/>
    <n v="15812.78"/>
    <n v="187539.57079999999"/>
    <x v="6"/>
    <x v="0"/>
    <x v="5"/>
    <n v="1013"/>
    <n v="10008009"/>
    <s v="SABANA"/>
    <n v="1464"/>
    <s v="Combustibles"/>
    <s v="0040006584"/>
    <s v="Bogotá"/>
    <s v="107740"/>
    <s v="En línea"/>
  </r>
  <r>
    <s v="04329242"/>
    <s v="13/02/2025"/>
    <s v="17:55"/>
    <s v="OFJ40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4300"/>
    <s v="En línea"/>
  </r>
  <r>
    <s v="01490952"/>
    <s v="17/02/2025"/>
    <s v="07:44"/>
    <s v="OFZ73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6510"/>
    <s v="En línea"/>
  </r>
  <r>
    <s v="01491534"/>
    <s v="18/02/2025"/>
    <s v="07:12"/>
    <s v="OFZ03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075"/>
    <s v="En línea"/>
  </r>
  <r>
    <s v="02433732"/>
    <s v="18/02/2025"/>
    <s v="14:16"/>
    <s v="LHG87F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160"/>
    <s v="En línea"/>
  </r>
  <r>
    <s v="02524339"/>
    <s v="21/02/2025"/>
    <s v="19:17"/>
    <s v="LHF23F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16393"/>
    <s v="En línea"/>
  </r>
  <r>
    <s v="03419992"/>
    <s v="22/02/2025"/>
    <s v="20:05"/>
    <s v="OFJ33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66831"/>
    <s v="En línea"/>
  </r>
  <r>
    <s v="03417705"/>
    <s v="15/02/2025"/>
    <s v="19:58"/>
    <s v="OFZ04E"/>
    <x v="0"/>
    <s v="BOGOTÁ, D.C."/>
    <x v="0"/>
    <x v="1"/>
    <n v="23730.81"/>
    <n v="1.5009999999999999"/>
    <n v="15810"/>
    <n v="15810"/>
    <s v="100080099591005"/>
    <m/>
    <m/>
    <n v="16129.73"/>
    <n v="24210.724729999998"/>
    <x v="43"/>
    <x v="0"/>
    <x v="0"/>
    <n v="1005"/>
    <n v="10008009"/>
    <s v="SABANA"/>
    <n v="959"/>
    <s v="Combustibles"/>
    <s v="0040007354"/>
    <s v="Bogotá"/>
    <s v="90087"/>
    <s v="En línea"/>
  </r>
  <r>
    <s v="02521635"/>
    <s v="15/02/2025"/>
    <s v="15:55"/>
    <s v="OFT39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42396"/>
    <s v="En línea"/>
  </r>
  <r>
    <s v="02523803"/>
    <s v="20/02/2025"/>
    <s v="15:51"/>
    <s v="LBM24F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42391"/>
    <s v="En línea"/>
  </r>
  <r>
    <s v="01396874"/>
    <s v="19/02/2025"/>
    <s v="21:12"/>
    <s v="OFT39E"/>
    <x v="0"/>
    <s v="BOGOTÁ, D.C."/>
    <x v="0"/>
    <x v="1"/>
    <n v="19351.439999999999"/>
    <n v="1.224"/>
    <n v="15810"/>
    <n v="15810"/>
    <s v="100080099591005"/>
    <m/>
    <m/>
    <n v="16129.73"/>
    <n v="19742.789519999998"/>
    <x v="43"/>
    <x v="0"/>
    <x v="0"/>
    <n v="1005"/>
    <n v="10008009"/>
    <s v="SABANA"/>
    <n v="959"/>
    <s v="Combustibles"/>
    <s v="0040007354"/>
    <s v="Bogotá"/>
    <s v="42630"/>
    <s v="En línea"/>
  </r>
  <r>
    <s v="03420587"/>
    <s v="24/02/2025"/>
    <s v="20:00"/>
    <s v="OFT39E"/>
    <x v="0"/>
    <s v="BOGOTÁ, D.C."/>
    <x v="0"/>
    <x v="1"/>
    <n v="20094.509999999998"/>
    <n v="1.2709999999999999"/>
    <n v="15810"/>
    <n v="15810"/>
    <s v="100080099591005"/>
    <m/>
    <m/>
    <n v="16129.73"/>
    <n v="20500.886829999999"/>
    <x v="43"/>
    <x v="0"/>
    <x v="0"/>
    <n v="1005"/>
    <n v="10008009"/>
    <s v="SABANA"/>
    <n v="959"/>
    <s v="Combustibles"/>
    <s v="0040007354"/>
    <s v="Bogotá"/>
    <s v="42806"/>
    <s v="En línea"/>
  </r>
  <r>
    <s v="2788913"/>
    <s v="15/02/2025"/>
    <s v="18:25"/>
    <s v="OLN076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185843"/>
    <s v="En línea"/>
  </r>
  <r>
    <s v="2791363"/>
    <s v="20/02/2025"/>
    <s v="21:35"/>
    <s v="OLN076"/>
    <x v="0"/>
    <s v="BOGOTÁ, D.C."/>
    <x v="0"/>
    <x v="0"/>
    <n v="40409.339999999997"/>
    <n v="3.8929999999999998"/>
    <n v="10380"/>
    <n v="10380"/>
    <s v="100080099901005"/>
    <m/>
    <m/>
    <n v="10510.43"/>
    <n v="40917.103989999996"/>
    <x v="49"/>
    <x v="0"/>
    <x v="0"/>
    <n v="1005"/>
    <n v="10008009"/>
    <s v="SABANA"/>
    <n v="990"/>
    <s v="Combustibles"/>
    <s v="0040007354"/>
    <s v="Bogotá"/>
    <s v="186434"/>
    <s v="En línea"/>
  </r>
  <r>
    <s v="2787815"/>
    <s v="13/02/2025"/>
    <s v="17:27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3591"/>
    <s v="En línea"/>
  </r>
  <r>
    <s v="2787931"/>
    <s v="13/02/2025"/>
    <s v="21:25"/>
    <s v="OLN076"/>
    <x v="0"/>
    <s v="BOGOTÁ, D.C."/>
    <x v="0"/>
    <x v="0"/>
    <n v="35323.14"/>
    <n v="3.403"/>
    <n v="10380"/>
    <n v="10380"/>
    <s v="100080099901005"/>
    <m/>
    <m/>
    <n v="10510.43"/>
    <n v="35766.993289999999"/>
    <x v="49"/>
    <x v="0"/>
    <x v="0"/>
    <n v="1005"/>
    <n v="10008009"/>
    <s v="SABANA"/>
    <n v="990"/>
    <s v="Combustibles"/>
    <s v="0040007354"/>
    <s v="Bogotá"/>
    <s v="185696"/>
    <s v="En línea"/>
  </r>
  <r>
    <s v="2793766"/>
    <s v="25/02/2025"/>
    <s v="16:03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4933"/>
    <s v="En línea"/>
  </r>
  <r>
    <s v="06176977"/>
    <s v="21/02/2025"/>
    <s v="04:46"/>
    <s v="JQV267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64391"/>
    <s v="En línea"/>
  </r>
  <r>
    <s v="06176987"/>
    <s v="21/02/2025"/>
    <s v="05:38"/>
    <s v="LIS728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51211"/>
    <s v="En línea"/>
  </r>
  <r>
    <s v="03275057"/>
    <s v="21/02/2025"/>
    <s v="07:56"/>
    <s v="LIS736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6663"/>
    <s v="En línea"/>
  </r>
  <r>
    <s v="02347646"/>
    <s v="21/02/2025"/>
    <s v="22:53"/>
    <s v="OFZ7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5741"/>
    <s v="En línea"/>
  </r>
  <r>
    <s v="06177249"/>
    <s v="21/02/2025"/>
    <s v="21:13"/>
    <s v="OLO30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80420"/>
    <s v="En línea"/>
  </r>
  <r>
    <s v="01344262"/>
    <s v="22/02/2025"/>
    <s v="19:19"/>
    <s v="LIS736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6827"/>
    <s v="En línea"/>
  </r>
  <r>
    <s v="01344337"/>
    <s v="22/02/2025"/>
    <s v="22:14"/>
    <s v="OFZ1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1344"/>
    <s v="En línea"/>
  </r>
  <r>
    <s v="04289022"/>
    <s v="22/02/2025"/>
    <s v="00:44"/>
    <s v="OFJ2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9814"/>
    <s v="En línea"/>
  </r>
  <r>
    <s v="01343924"/>
    <s v="22/02/2025"/>
    <s v="05:27"/>
    <s v="OLN141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48749"/>
    <s v="En línea"/>
  </r>
  <r>
    <s v="05149168"/>
    <s v="22/02/2025"/>
    <s v="23:46"/>
    <s v="LHA59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9120"/>
    <s v="En línea"/>
  </r>
  <r>
    <s v="02348261"/>
    <s v="23/02/2025"/>
    <s v="07:48"/>
    <s v="OFJ1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8354"/>
    <s v="En línea"/>
  </r>
  <r>
    <s v="08120119"/>
    <s v="23/02/2025"/>
    <s v="16:54"/>
    <s v="LHB2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7000"/>
    <s v="En línea"/>
  </r>
  <r>
    <s v="02348482"/>
    <s v="23/02/2025"/>
    <s v="20:53"/>
    <s v="OGF9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8524"/>
    <s v="En línea"/>
  </r>
  <r>
    <s v="04287176"/>
    <s v="18/02/2025"/>
    <s v="06:03"/>
    <s v="LIS728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51037"/>
    <s v="En línea"/>
  </r>
  <r>
    <s v="03274213"/>
    <s v="18/02/2025"/>
    <s v="20:38"/>
    <s v="OJX10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257945"/>
    <s v="En línea"/>
  </r>
  <r>
    <s v="03273224"/>
    <s v="15/02/2025"/>
    <s v="20:37"/>
    <s v="LHE0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1623"/>
    <s v="En línea"/>
  </r>
  <r>
    <s v="01341507"/>
    <s v="16/02/2025"/>
    <s v="20:34"/>
    <s v="OJX104"/>
    <x v="0"/>
    <s v="BOGOTÁ, D.C."/>
    <x v="0"/>
    <x v="1"/>
    <n v="46488.22"/>
    <n v="3.0070000000000001"/>
    <n v="15460"/>
    <n v="15460"/>
    <s v="100080099841005"/>
    <m/>
    <m/>
    <n v="16129.73"/>
    <n v="48502.098109999999"/>
    <x v="44"/>
    <x v="0"/>
    <x v="0"/>
    <n v="1005"/>
    <n v="10008009"/>
    <s v="SABANA"/>
    <n v="984"/>
    <s v="Combustibles"/>
    <s v="0040007354"/>
    <s v="Bogotá"/>
    <s v="257614"/>
    <s v="En línea"/>
  </r>
  <r>
    <s v="02345174"/>
    <s v="16/02/2025"/>
    <s v="22:58"/>
    <s v="DDQ5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6996"/>
    <s v="En línea"/>
  </r>
  <r>
    <s v="02344850"/>
    <s v="16/02/2025"/>
    <s v="08:48"/>
    <s v="LHA59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8674"/>
    <s v="En línea"/>
  </r>
  <r>
    <s v="04286434"/>
    <s v="16/02/2025"/>
    <s v="00:17"/>
    <s v="OBF232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388397"/>
    <s v="En línea"/>
  </r>
  <r>
    <s v="02345202"/>
    <s v="17/02/2025"/>
    <s v="01:43"/>
    <s v="LHE0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41773"/>
    <s v="En línea"/>
  </r>
  <r>
    <s v="02345310"/>
    <s v="17/02/2025"/>
    <s v="08:34"/>
    <s v="OFZ1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1032"/>
    <s v="En línea"/>
  </r>
  <r>
    <s v="02345316"/>
    <s v="17/02/2025"/>
    <s v="08:51"/>
    <s v="OFJ3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5255"/>
    <s v="En línea"/>
  </r>
  <r>
    <s v="02345432"/>
    <s v="17/02/2025"/>
    <s v="13:54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311"/>
    <s v="En línea"/>
  </r>
  <r>
    <s v="02346143"/>
    <s v="19/02/2025"/>
    <s v="00:09"/>
    <s v="OFZ7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5466"/>
    <s v="En línea"/>
  </r>
  <r>
    <s v="02346587"/>
    <s v="19/02/2025"/>
    <s v="22:13"/>
    <s v="LBM42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9100"/>
    <s v="En línea"/>
  </r>
  <r>
    <s v="02343329"/>
    <s v="13/02/2025"/>
    <s v="08:55"/>
    <s v="DDQ5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6678"/>
    <s v="En línea"/>
  </r>
  <r>
    <s v="02343672"/>
    <s v="13/02/2025"/>
    <s v="22:11"/>
    <s v="LHA59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8498"/>
    <s v="En línea"/>
  </r>
  <r>
    <s v="03272896"/>
    <s v="14/02/2025"/>
    <s v="23:12"/>
    <s v="OFJ3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5108"/>
    <s v="En línea"/>
  </r>
  <r>
    <s v="03274918"/>
    <s v="20/02/2025"/>
    <s v="18:53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754"/>
    <s v="En línea"/>
  </r>
  <r>
    <s v="02348643"/>
    <s v="24/02/2025"/>
    <s v="07:07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2186"/>
    <s v="En línea"/>
  </r>
  <r>
    <s v="04290126"/>
    <s v="24/02/2025"/>
    <s v="21:21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0301"/>
    <s v="En línea"/>
  </r>
  <r>
    <s v="02349076"/>
    <s v="25/02/2025"/>
    <s v="00:43"/>
    <s v="OFZ7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5942"/>
    <s v="En línea"/>
  </r>
  <r>
    <s v="02349165"/>
    <s v="25/02/2025"/>
    <s v="06:47"/>
    <s v="OFU9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24402"/>
    <s v="En línea"/>
  </r>
  <r>
    <s v="01345614"/>
    <s v="25/02/2025"/>
    <s v="22:42"/>
    <s v="DDQ5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7206"/>
    <s v="En línea"/>
  </r>
  <r>
    <s v="02347332"/>
    <s v="21/02/2025"/>
    <s v="09:15"/>
    <s v="OLO5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64680"/>
    <s v="En línea"/>
  </r>
  <r>
    <s v="01343878"/>
    <s v="21/02/2025"/>
    <s v="23:10"/>
    <s v="JQV20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54890"/>
    <s v="En línea"/>
  </r>
  <r>
    <s v="05149153"/>
    <s v="22/02/2025"/>
    <s v="22:16"/>
    <s v="LIS83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6844"/>
    <s v="En línea"/>
  </r>
  <r>
    <s v="02348419"/>
    <s v="23/02/2025"/>
    <s v="18:20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6555"/>
    <s v="En línea"/>
  </r>
  <r>
    <s v="02348477"/>
    <s v="23/02/2025"/>
    <s v="20:39"/>
    <s v="OLO55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38262"/>
    <s v="En línea"/>
  </r>
  <r>
    <s v="06175649"/>
    <s v="16/02/2025"/>
    <s v="18:55"/>
    <s v="OLN06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83419"/>
    <s v="En línea"/>
  </r>
  <r>
    <s v="01341980"/>
    <s v="17/02/2025"/>
    <s v="20:49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6090"/>
    <s v="En línea"/>
  </r>
  <r>
    <s v="02345522"/>
    <s v="17/02/2025"/>
    <s v="17:20"/>
    <s v="GCW99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98237"/>
    <s v="En línea"/>
  </r>
  <r>
    <s v="04288030"/>
    <s v="19/02/2025"/>
    <s v="21:54"/>
    <s v="GCX10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30331"/>
    <s v="En línea"/>
  </r>
  <r>
    <s v="06174593"/>
    <s v="13/02/2025"/>
    <s v="07:33"/>
    <s v="OKZ548"/>
    <x v="0"/>
    <s v="BOGOTÁ, D.C."/>
    <x v="0"/>
    <x v="0"/>
    <n v="62394"/>
    <n v="6"/>
    <n v="10399"/>
    <n v="10399"/>
    <s v="100080099841005"/>
    <m/>
    <m/>
    <n v="10510.43"/>
    <n v="63062.58"/>
    <x v="44"/>
    <x v="0"/>
    <x v="0"/>
    <n v="1005"/>
    <n v="10008009"/>
    <s v="SABANA"/>
    <n v="984"/>
    <s v="Combustibles"/>
    <s v="0040007354"/>
    <s v="Bogotá"/>
    <s v="169603"/>
    <s v="En línea"/>
  </r>
  <r>
    <s v="03272078"/>
    <s v="13/02/2025"/>
    <s v="06:03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5793"/>
    <s v="En línea"/>
  </r>
  <r>
    <s v="01340351"/>
    <s v="14/02/2025"/>
    <s v="05:55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1723"/>
    <s v="En línea"/>
  </r>
  <r>
    <s v="02343701"/>
    <s v="14/02/2025"/>
    <s v="00:31"/>
    <s v="JQV016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91385"/>
    <s v="En línea"/>
  </r>
  <r>
    <s v="03272579"/>
    <s v="14/02/2025"/>
    <s v="10:17"/>
    <s v="OKZ548"/>
    <x v="0"/>
    <s v="BOGOTÁ, D.C."/>
    <x v="0"/>
    <x v="0"/>
    <n v="62394"/>
    <n v="6"/>
    <n v="10399"/>
    <n v="10399"/>
    <s v="100080099841005"/>
    <m/>
    <m/>
    <n v="10510.43"/>
    <n v="63062.58"/>
    <x v="44"/>
    <x v="0"/>
    <x v="0"/>
    <n v="1005"/>
    <n v="10008009"/>
    <s v="SABANA"/>
    <n v="984"/>
    <s v="Combustibles"/>
    <s v="0040007354"/>
    <s v="Bogotá"/>
    <s v="169763"/>
    <s v="En línea"/>
  </r>
  <r>
    <s v="02343882"/>
    <s v="14/02/2025"/>
    <s v="10:57"/>
    <s v="OLM95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8258"/>
    <s v="En línea"/>
  </r>
  <r>
    <s v="02344048"/>
    <s v="14/02/2025"/>
    <s v="17:47"/>
    <s v="OLO47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8560"/>
    <s v="En línea"/>
  </r>
  <r>
    <s v="05148395"/>
    <s v="20/02/2025"/>
    <s v="05:46"/>
    <s v="OLO480"/>
    <x v="0"/>
    <s v="BOGOTÁ, D.C."/>
    <x v="0"/>
    <x v="0"/>
    <n v="40004.953000000001"/>
    <n v="3.847"/>
    <n v="10399"/>
    <n v="10399"/>
    <s v="100080099841005"/>
    <m/>
    <m/>
    <n v="10510.43"/>
    <n v="40433.624210000002"/>
    <x v="44"/>
    <x v="0"/>
    <x v="0"/>
    <n v="1005"/>
    <n v="10008009"/>
    <s v="SABANA"/>
    <n v="984"/>
    <s v="Combustibles"/>
    <s v="0040007354"/>
    <s v="Bogotá"/>
    <s v="174433"/>
    <s v="En línea"/>
  </r>
  <r>
    <s v="02347081"/>
    <s v="20/02/2025"/>
    <s v="20:37"/>
    <s v="OKZ54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83220"/>
    <s v="En línea"/>
  </r>
  <r>
    <s v="05149429"/>
    <s v="24/02/2025"/>
    <s v="15:27"/>
    <s v="LIS75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9167"/>
    <s v="En línea"/>
  </r>
  <r>
    <s v="05149538"/>
    <s v="24/02/2025"/>
    <s v="22:39"/>
    <s v="OLO47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9446"/>
    <s v="En línea"/>
  </r>
  <r>
    <s v="02348571"/>
    <s v="24/02/2025"/>
    <s v="03:20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8975"/>
    <s v="En línea"/>
  </r>
  <r>
    <s v="03276452"/>
    <s v="25/02/2025"/>
    <s v="06:46"/>
    <s v="LIT073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4888"/>
    <s v="En línea"/>
  </r>
  <r>
    <s v="04290188"/>
    <s v="25/02/2025"/>
    <s v="05:27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9155"/>
    <s v="En línea"/>
  </r>
  <r>
    <s v="02523566"/>
    <s v="20/02/2025"/>
    <s v="02:31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7264"/>
    <s v="En línea"/>
  </r>
  <r>
    <s v="02524483"/>
    <s v="22/02/2025"/>
    <s v="03:01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7686"/>
    <s v="En línea"/>
  </r>
  <r>
    <s v="03420532"/>
    <s v="24/02/2025"/>
    <s v="17:37"/>
    <s v="GCX106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7359"/>
    <s v="En línea"/>
  </r>
  <r>
    <s v="03420297"/>
    <s v="24/02/2025"/>
    <s v="00:32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8009"/>
    <s v="En línea"/>
  </r>
  <r>
    <s v="02525888"/>
    <s v="25/02/2025"/>
    <s v="00:54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8260"/>
    <s v="En línea"/>
  </r>
  <r>
    <s v="03491592"/>
    <s v="21/02/2025"/>
    <s v="08:47"/>
    <s v="OLN189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0719"/>
    <s v="En línea"/>
  </r>
  <r>
    <s v="01349065"/>
    <s v="21/02/2025"/>
    <s v="20:20"/>
    <s v="OAM98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48971"/>
    <s v="En línea"/>
  </r>
  <r>
    <s v="01348423"/>
    <s v="21/02/2025"/>
    <s v="10:20"/>
    <s v="OFW1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47802"/>
    <s v="En línea"/>
  </r>
  <r>
    <s v="02435375"/>
    <s v="20/02/2025"/>
    <s v="10:31"/>
    <s v="OAN8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6750"/>
    <s v="En línea"/>
  </r>
  <r>
    <s v="04370202"/>
    <s v="20/02/2025"/>
    <s v="11:24"/>
    <s v="OLN2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95785"/>
    <s v="En línea"/>
  </r>
  <r>
    <s v="03490587"/>
    <s v="20/02/2025"/>
    <s v="00:44"/>
    <s v="OGE08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55330"/>
    <s v="En línea"/>
  </r>
  <r>
    <s v="04370078"/>
    <s v="20/02/2025"/>
    <s v="08:08"/>
    <s v="OEU924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84326"/>
    <s v="En línea"/>
  </r>
  <r>
    <s v="02435504"/>
    <s v="20/02/2025"/>
    <s v="12:34"/>
    <s v="DDU80E"/>
    <x v="0"/>
    <s v="BOGOTÁ, D.C."/>
    <x v="0"/>
    <x v="1"/>
    <n v="18821.97"/>
    <n v="1.2230000000000001"/>
    <n v="15390"/>
    <n v="15390"/>
    <s v="1000800921601005"/>
    <m/>
    <m/>
    <n v="16129.73"/>
    <n v="19726.659790000002"/>
    <x v="39"/>
    <x v="0"/>
    <x v="0"/>
    <n v="1005"/>
    <n v="10008009"/>
    <s v="SABANA"/>
    <n v="2160"/>
    <s v="Combustibles"/>
    <s v="0040007354"/>
    <s v="Bogotá"/>
    <s v="76209"/>
    <s v="En línea"/>
  </r>
  <r>
    <s v="03491108"/>
    <s v="20/02/2025"/>
    <s v="15:45"/>
    <s v="OKZ832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7022"/>
    <s v="En línea"/>
  </r>
  <r>
    <s v="03490925"/>
    <s v="20/02/2025"/>
    <s v="11:38"/>
    <s v="OKZ833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90210"/>
    <s v="En línea"/>
  </r>
  <r>
    <s v="02436013"/>
    <s v="20/02/2025"/>
    <s v="19:20"/>
    <s v="OAM3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4688"/>
    <s v="En línea"/>
  </r>
  <r>
    <s v="02436050"/>
    <s v="20/02/2025"/>
    <s v="19:44"/>
    <s v="OAO20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49863"/>
    <s v="En línea"/>
  </r>
  <r>
    <s v="02437750"/>
    <s v="22/02/2025"/>
    <s v="23:15"/>
    <s v="OEU945"/>
    <x v="0"/>
    <s v="BOGOTÁ, D.C."/>
    <x v="0"/>
    <x v="1"/>
    <n v="76950"/>
    <n v="5"/>
    <n v="15390"/>
    <n v="15390"/>
    <s v="1000800921601005"/>
    <m/>
    <m/>
    <n v="16129.73"/>
    <n v="80648.649999999994"/>
    <x v="39"/>
    <x v="0"/>
    <x v="0"/>
    <n v="1005"/>
    <n v="10008009"/>
    <s v="SABANA"/>
    <n v="2160"/>
    <s v="Combustibles"/>
    <s v="0040007354"/>
    <s v="Bogotá"/>
    <s v="170486"/>
    <s v="En línea"/>
  </r>
  <r>
    <s v="04372567"/>
    <s v="23/02/2025"/>
    <s v="20:26"/>
    <s v="OLO3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76563"/>
    <s v="En línea"/>
  </r>
  <r>
    <s v="02433451"/>
    <s v="18/02/2025"/>
    <s v="19:21"/>
    <s v="OAP55E"/>
    <x v="0"/>
    <s v="BOGOTÁ, D.C."/>
    <x v="0"/>
    <x v="1"/>
    <n v="16328.79"/>
    <n v="1.0609999999999999"/>
    <n v="15390"/>
    <n v="15390"/>
    <s v="1000800921601005"/>
    <m/>
    <m/>
    <n v="16129.73"/>
    <n v="17113.643529999998"/>
    <x v="39"/>
    <x v="0"/>
    <x v="0"/>
    <n v="1005"/>
    <n v="10008009"/>
    <s v="SABANA"/>
    <n v="2160"/>
    <s v="Combustibles"/>
    <s v="0040007354"/>
    <s v="Bogotá"/>
    <s v="43880"/>
    <s v="En línea"/>
  </r>
  <r>
    <s v="02433564"/>
    <s v="18/02/2025"/>
    <s v="20:51"/>
    <s v="OLO307"/>
    <x v="0"/>
    <s v="BOGOTÁ, D.C."/>
    <x v="0"/>
    <x v="1"/>
    <n v="58004.91"/>
    <n v="3.7690000000000001"/>
    <n v="15390"/>
    <n v="15390"/>
    <s v="1000800921601005"/>
    <m/>
    <m/>
    <n v="16129.73"/>
    <n v="60792.952369999999"/>
    <x v="39"/>
    <x v="0"/>
    <x v="0"/>
    <n v="1005"/>
    <n v="10008009"/>
    <s v="SABANA"/>
    <n v="2160"/>
    <s v="Combustibles"/>
    <s v="0040007354"/>
    <s v="Bogotá"/>
    <s v="76160"/>
    <s v="En línea"/>
  </r>
  <r>
    <s v="03489275"/>
    <s v="18/02/2025"/>
    <s v="12:26"/>
    <s v="OKZ832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6935"/>
    <s v="En línea"/>
  </r>
  <r>
    <s v="02434156"/>
    <s v="19/02/2025"/>
    <s v="11:35"/>
    <s v="OGA8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2389"/>
    <s v="En línea"/>
  </r>
  <r>
    <s v="02434859"/>
    <s v="19/02/2025"/>
    <s v="21:15"/>
    <s v="OFW84E"/>
    <x v="0"/>
    <s v="BOGOTÁ, D.C."/>
    <x v="0"/>
    <x v="1"/>
    <n v="19022.04"/>
    <n v="1.236"/>
    <n v="15390"/>
    <n v="15390"/>
    <s v="1000800921601005"/>
    <m/>
    <m/>
    <n v="16129.73"/>
    <n v="19936.346279999998"/>
    <x v="39"/>
    <x v="0"/>
    <x v="0"/>
    <n v="1005"/>
    <n v="10008009"/>
    <s v="SABANA"/>
    <n v="2160"/>
    <s v="Combustibles"/>
    <s v="0040007354"/>
    <s v="Bogotá"/>
    <s v="31515"/>
    <s v="En línea"/>
  </r>
  <r>
    <s v="01347485"/>
    <s v="17/02/2025"/>
    <s v="15:04"/>
    <s v="OAP51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39896"/>
    <s v="En línea"/>
  </r>
  <r>
    <s v="01347752"/>
    <s v="17/02/2025"/>
    <s v="19:05"/>
    <s v="LHE73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6754"/>
    <s v="En línea"/>
  </r>
  <r>
    <s v="01347754"/>
    <s v="17/02/2025"/>
    <s v="19:06"/>
    <s v="OAN8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6550"/>
    <s v="En línea"/>
  </r>
  <r>
    <s v="01346147"/>
    <s v="15/02/2025"/>
    <s v="12:26"/>
    <s v="OGA8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2237"/>
    <s v="En línea"/>
  </r>
  <r>
    <s v="01346308"/>
    <s v="15/02/2025"/>
    <s v="14:37"/>
    <s v="OAP55E"/>
    <x v="0"/>
    <s v="BOGOTÁ, D.C."/>
    <x v="0"/>
    <x v="1"/>
    <n v="30287.52"/>
    <n v="1.968"/>
    <n v="15390"/>
    <n v="15390"/>
    <s v="1000800921601005"/>
    <m/>
    <m/>
    <n v="16129.73"/>
    <n v="31743.308639999999"/>
    <x v="39"/>
    <x v="0"/>
    <x v="0"/>
    <n v="1005"/>
    <n v="10008009"/>
    <s v="SABANA"/>
    <n v="2160"/>
    <s v="Combustibles"/>
    <s v="0040007354"/>
    <s v="Bogotá"/>
    <s v="43760"/>
    <s v="En línea"/>
  </r>
  <r>
    <s v="02430595"/>
    <s v="15/02/2025"/>
    <s v="16:17"/>
    <s v="OLO3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75985"/>
    <s v="En línea"/>
  </r>
  <r>
    <s v="03487083"/>
    <s v="15/02/2025"/>
    <s v="15:03"/>
    <s v="OFQ7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4637"/>
    <s v="En línea"/>
  </r>
  <r>
    <s v="02430998"/>
    <s v="16/02/2025"/>
    <s v="07:55"/>
    <s v="OLN145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34134"/>
    <s v="En línea"/>
  </r>
  <r>
    <s v="02431300"/>
    <s v="16/02/2025"/>
    <s v="13:48"/>
    <s v="ODT165"/>
    <x v="0"/>
    <s v="BOGOTÁ, D.C."/>
    <x v="0"/>
    <x v="1"/>
    <n v="76950"/>
    <n v="5"/>
    <n v="15390"/>
    <n v="15390"/>
    <s v="1000800921601005"/>
    <m/>
    <m/>
    <n v="16129.73"/>
    <n v="80648.649999999994"/>
    <x v="39"/>
    <x v="0"/>
    <x v="0"/>
    <n v="1005"/>
    <n v="10008009"/>
    <s v="SABANA"/>
    <n v="2160"/>
    <s v="Combustibles"/>
    <s v="0040007354"/>
    <s v="Bogotá"/>
    <s v="141760"/>
    <s v="En línea"/>
  </r>
  <r>
    <s v="04366300"/>
    <s v="13/02/2025"/>
    <s v="06:04"/>
    <s v="OLN150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33226"/>
    <s v="En línea"/>
  </r>
  <r>
    <s v="01344030"/>
    <s v="13/02/2025"/>
    <s v="09:21"/>
    <s v="LHA44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8850"/>
    <s v="En línea"/>
  </r>
  <r>
    <s v="01344028"/>
    <s v="13/02/2025"/>
    <s v="09:20"/>
    <s v="LHA33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6630"/>
    <s v="En línea"/>
  </r>
  <r>
    <s v="01344026"/>
    <s v="13/02/2025"/>
    <s v="09:18"/>
    <s v="LHA35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7650"/>
    <s v="En línea"/>
  </r>
  <r>
    <s v="04366804"/>
    <s v="14/02/2025"/>
    <s v="00:33"/>
    <s v="OFV25E"/>
    <x v="0"/>
    <s v="BOGOTÁ, D.C."/>
    <x v="0"/>
    <x v="1"/>
    <n v="22515.57"/>
    <n v="1.4630000000000001"/>
    <n v="15390"/>
    <n v="15390"/>
    <s v="1000800921601005"/>
    <m/>
    <m/>
    <n v="16129.73"/>
    <n v="23597.794990000002"/>
    <x v="39"/>
    <x v="0"/>
    <x v="0"/>
    <n v="1005"/>
    <n v="10008009"/>
    <s v="SABANA"/>
    <n v="2160"/>
    <s v="Combustibles"/>
    <s v="0040007354"/>
    <s v="Bogotá"/>
    <s v="85663"/>
    <s v="En línea"/>
  </r>
  <r>
    <s v="04366885"/>
    <s v="14/02/2025"/>
    <s v="08:17"/>
    <s v="OLN150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33355"/>
    <s v="En línea"/>
  </r>
  <r>
    <s v="01345171"/>
    <s v="14/02/2025"/>
    <s v="12:15"/>
    <s v="DDX5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86130"/>
    <s v="En línea"/>
  </r>
  <r>
    <s v="02429843"/>
    <s v="14/02/2025"/>
    <s v="19:10"/>
    <s v="LHA39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8593"/>
    <s v="En línea"/>
  </r>
  <r>
    <s v="01350994"/>
    <s v="24/02/2025"/>
    <s v="07:14"/>
    <s v="OFW84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1820"/>
    <s v="En línea"/>
  </r>
  <r>
    <s v="01351197"/>
    <s v="24/02/2025"/>
    <s v="10:13"/>
    <s v="OAM28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93066"/>
    <s v="En línea"/>
  </r>
  <r>
    <s v="01351293"/>
    <s v="24/02/2025"/>
    <s v="11:47"/>
    <s v="LHE61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5448"/>
    <s v="En línea"/>
  </r>
  <r>
    <s v="01351700"/>
    <s v="24/02/2025"/>
    <s v="17:32"/>
    <s v="OGE08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55465"/>
    <s v="En línea"/>
  </r>
  <r>
    <s v="01351986"/>
    <s v="24/02/2025"/>
    <s v="21:16"/>
    <s v="DDX5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86478"/>
    <s v="En línea"/>
  </r>
  <r>
    <s v="01352332"/>
    <s v="25/02/2025"/>
    <s v="09:34"/>
    <s v="OAN8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7050"/>
    <s v="En línea"/>
  </r>
  <r>
    <s v="01352487"/>
    <s v="25/02/2025"/>
    <s v="11:38"/>
    <s v="OFO88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4267"/>
    <s v="En línea"/>
  </r>
  <r>
    <s v="01352521"/>
    <s v="25/02/2025"/>
    <s v="12:13"/>
    <s v="DDX75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2580"/>
    <s v="En línea"/>
  </r>
  <r>
    <s v="01352799"/>
    <s v="25/02/2025"/>
    <s v="16:42"/>
    <s v="OFL45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4294"/>
    <s v="En línea"/>
  </r>
  <r>
    <s v="01353044"/>
    <s v="25/02/2025"/>
    <s v="19:35"/>
    <s v="DDU39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85796"/>
    <s v="En línea"/>
  </r>
  <r>
    <s v="03256974"/>
    <s v="19/02/2025"/>
    <s v="15:40"/>
    <s v="OKZ887"/>
    <x v="8"/>
    <s v="BOGOTÁ, D.C."/>
    <x v="0"/>
    <x v="1"/>
    <n v="187450.2"/>
    <n v="12.18"/>
    <n v="15390"/>
    <n v="15390"/>
    <s v="1000800915551010"/>
    <m/>
    <m/>
    <n v="16370.78"/>
    <n v="199396.1004"/>
    <x v="20"/>
    <x v="0"/>
    <x v="9"/>
    <n v="1010"/>
    <n v="10008009"/>
    <s v="SABANA"/>
    <n v="1555"/>
    <s v="Combustibles"/>
    <s v="0040006495"/>
    <s v="Bogotá"/>
    <s v="95333"/>
    <s v="En línea"/>
  </r>
  <r>
    <s v="04192404"/>
    <s v="13/02/2025"/>
    <s v="13:41"/>
    <s v="JQV092"/>
    <x v="12"/>
    <s v="BOGOTÁ, D.C."/>
    <x v="0"/>
    <x v="1"/>
    <n v="93355.74"/>
    <n v="6.0659999999999998"/>
    <n v="15390"/>
    <n v="15390"/>
    <s v="100080091555865"/>
    <m/>
    <m/>
    <n v="16140.01"/>
    <n v="97905.300659999994"/>
    <x v="20"/>
    <x v="0"/>
    <x v="13"/>
    <n v="865"/>
    <n v="10008009"/>
    <s v="SABANA"/>
    <n v="1555"/>
    <s v="Combustibles"/>
    <s v="0040006277"/>
    <s v="Bogotá"/>
    <s v="52582"/>
    <s v="En línea"/>
  </r>
  <r>
    <s v="01142602"/>
    <s v="24/02/2025"/>
    <s v="16:54"/>
    <s v="OLN047"/>
    <x v="9"/>
    <s v="BOGOTÁ, D.C."/>
    <x v="0"/>
    <x v="1"/>
    <n v="144835.29"/>
    <n v="9.4109999999999996"/>
    <n v="15390"/>
    <n v="15390"/>
    <s v="1000800915551018"/>
    <m/>
    <m/>
    <n v="16218.23"/>
    <n v="152629.76252999998"/>
    <x v="20"/>
    <x v="0"/>
    <x v="10"/>
    <n v="1018"/>
    <n v="10008009"/>
    <s v="SABANA"/>
    <n v="1555"/>
    <s v="Combustibles"/>
    <s v="0040007759"/>
    <s v="Bogotá"/>
    <s v="134295"/>
    <s v="En línea"/>
  </r>
  <r>
    <s v="01697078"/>
    <s v="13/02/2025"/>
    <s v="01:34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0429"/>
    <s v="En línea"/>
  </r>
  <r>
    <s v="01698006"/>
    <s v="13/02/2025"/>
    <s v="21:41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2805"/>
    <s v="En línea"/>
  </r>
  <r>
    <s v="01698039"/>
    <s v="13/02/2025"/>
    <s v="22:15"/>
    <s v="OLN088"/>
    <x v="0"/>
    <s v="BOGOTÁ, D.C."/>
    <x v="0"/>
    <x v="0"/>
    <n v="37350.86"/>
    <n v="3.4940000000000002"/>
    <n v="10690"/>
    <n v="10690"/>
    <s v="1000800910391005"/>
    <m/>
    <m/>
    <n v="10510.43"/>
    <n v="36723.442420000007"/>
    <x v="34"/>
    <x v="0"/>
    <x v="0"/>
    <n v="1005"/>
    <n v="10008009"/>
    <s v="SABANA"/>
    <n v="1039"/>
    <s v="Combustibles"/>
    <s v="0040007354"/>
    <s v="Bogotá"/>
    <s v="236646"/>
    <s v="En línea"/>
  </r>
  <r>
    <s v="01698662"/>
    <s v="14/02/2025"/>
    <s v="13:56"/>
    <s v="LIT06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0752"/>
    <s v="En línea"/>
  </r>
  <r>
    <s v="01698697"/>
    <s v="14/02/2025"/>
    <s v="14:39"/>
    <s v="OCK207"/>
    <x v="0"/>
    <s v="BOGOTÁ, D.C."/>
    <x v="0"/>
    <x v="0"/>
    <n v="39136.089999999997"/>
    <n v="3.661"/>
    <n v="10690"/>
    <n v="10690"/>
    <s v="1000800910391005"/>
    <m/>
    <m/>
    <n v="10510.43"/>
    <n v="38478.684229999999"/>
    <x v="34"/>
    <x v="0"/>
    <x v="0"/>
    <n v="1005"/>
    <n v="10008009"/>
    <s v="SABANA"/>
    <n v="1039"/>
    <s v="Combustibles"/>
    <s v="0040007354"/>
    <s v="Bogotá"/>
    <s v="212645"/>
    <s v="En línea"/>
  </r>
  <r>
    <s v="01699203"/>
    <s v="14/02/2025"/>
    <s v="23:14"/>
    <s v="OLO71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0793"/>
    <s v="En línea"/>
  </r>
  <r>
    <s v="01699213"/>
    <s v="14/02/2025"/>
    <s v="23:23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8539"/>
    <s v="En línea"/>
  </r>
  <r>
    <s v="02471843"/>
    <s v="16/02/2025"/>
    <s v="13:09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016"/>
    <s v="En línea"/>
  </r>
  <r>
    <s v="01700220"/>
    <s v="16/02/2025"/>
    <s v="00:14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0805"/>
    <s v="En línea"/>
  </r>
  <r>
    <s v="01700230"/>
    <s v="16/02/2025"/>
    <s v="00:29"/>
    <s v="OLO71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3428"/>
    <s v="En línea"/>
  </r>
  <r>
    <s v="01700751"/>
    <s v="16/02/2025"/>
    <s v="17:14"/>
    <s v="OLO484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54336"/>
    <s v="En línea"/>
  </r>
  <r>
    <s v="01700981"/>
    <s v="16/02/2025"/>
    <s v="23:08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8703"/>
    <s v="En línea"/>
  </r>
  <r>
    <s v="02472587"/>
    <s v="17/02/2025"/>
    <s v="19:14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275"/>
    <s v="En línea"/>
  </r>
  <r>
    <s v="02472651"/>
    <s v="17/02/2025"/>
    <s v="20:43"/>
    <s v="LIS98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9861"/>
    <s v="En línea"/>
  </r>
  <r>
    <s v="02474027"/>
    <s v="19/02/2025"/>
    <s v="16:34"/>
    <s v="LIT12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7928"/>
    <s v="En línea"/>
  </r>
  <r>
    <s v="02474090"/>
    <s v="19/02/2025"/>
    <s v="17:45"/>
    <s v="OLN08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76577"/>
    <s v="En línea"/>
  </r>
  <r>
    <s v="01703035"/>
    <s v="19/02/2025"/>
    <s v="07:06"/>
    <s v="GCW67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6968"/>
    <s v="En línea"/>
  </r>
  <r>
    <s v="01703215"/>
    <s v="19/02/2025"/>
    <s v="10:26"/>
    <s v="OKZ8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2235"/>
    <s v="En línea"/>
  </r>
  <r>
    <s v="01703806"/>
    <s v="19/02/2025"/>
    <s v="21:10"/>
    <s v="LIS98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191"/>
    <s v="En línea"/>
  </r>
  <r>
    <s v="01703790"/>
    <s v="19/02/2025"/>
    <s v="20:54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350"/>
    <s v="En línea"/>
  </r>
  <r>
    <s v="02472719"/>
    <s v="18/02/2025"/>
    <s v="07:30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3426"/>
    <s v="En línea"/>
  </r>
  <r>
    <s v="01702471"/>
    <s v="18/02/2025"/>
    <s v="14:54"/>
    <s v="LIS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5314"/>
    <s v="En línea"/>
  </r>
  <r>
    <s v="01702858"/>
    <s v="18/02/2025"/>
    <s v="21:46"/>
    <s v="LIS98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9993"/>
    <s v="En línea"/>
  </r>
  <r>
    <s v="01702754"/>
    <s v="18/02/2025"/>
    <s v="19:45"/>
    <s v="OBI8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46390"/>
    <s v="En línea"/>
  </r>
  <r>
    <s v="01702831"/>
    <s v="18/02/2025"/>
    <s v="21:28"/>
    <s v="OLN0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7239"/>
    <s v="En línea"/>
  </r>
  <r>
    <s v="01702852"/>
    <s v="18/02/2025"/>
    <s v="21:42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3092"/>
    <s v="En línea"/>
  </r>
  <r>
    <s v="02474903"/>
    <s v="20/02/2025"/>
    <s v="20:31"/>
    <s v="OKZ547"/>
    <x v="0"/>
    <s v="BOGOTÁ, D.C."/>
    <x v="0"/>
    <x v="0"/>
    <n v="64140"/>
    <n v="6"/>
    <n v="10690"/>
    <n v="10690"/>
    <s v="1000800910391005"/>
    <m/>
    <m/>
    <n v="10510.43"/>
    <n v="63062.58"/>
    <x v="34"/>
    <x v="0"/>
    <x v="0"/>
    <n v="1005"/>
    <n v="10008009"/>
    <s v="SABANA"/>
    <n v="1039"/>
    <s v="Combustibles"/>
    <s v="0040007354"/>
    <s v="Bogotá"/>
    <s v="130384"/>
    <s v="En línea"/>
  </r>
  <r>
    <s v="02474901"/>
    <s v="20/02/2025"/>
    <s v="20:30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2111"/>
    <s v="En línea"/>
  </r>
  <r>
    <s v="01704638"/>
    <s v="20/02/2025"/>
    <s v="19:49"/>
    <s v="OLO46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8187"/>
    <s v="En línea"/>
  </r>
  <r>
    <s v="01704692"/>
    <s v="20/02/2025"/>
    <s v="21:03"/>
    <s v="LIT06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1331"/>
    <s v="En línea"/>
  </r>
  <r>
    <s v="02476057"/>
    <s v="22/02/2025"/>
    <s v="15:43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627"/>
    <s v="En línea"/>
  </r>
  <r>
    <s v="01706431"/>
    <s v="22/02/2025"/>
    <s v="16:43"/>
    <s v="LIS760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602"/>
    <s v="En línea"/>
  </r>
  <r>
    <s v="02476336"/>
    <s v="23/02/2025"/>
    <s v="10:25"/>
    <s v="OLN03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5059"/>
    <s v="En línea"/>
  </r>
  <r>
    <s v="01707380"/>
    <s v="23/02/2025"/>
    <s v="20:37"/>
    <s v="OLO4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644"/>
    <s v="En línea"/>
  </r>
  <r>
    <s v="01704848"/>
    <s v="21/02/2025"/>
    <s v="04:42"/>
    <s v="OKZ8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2388"/>
    <s v="En línea"/>
  </r>
  <r>
    <s v="02475675"/>
    <s v="21/02/2025"/>
    <s v="20:09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527"/>
    <s v="En línea"/>
  </r>
  <r>
    <s v="01705593"/>
    <s v="21/02/2025"/>
    <s v="18:29"/>
    <s v="LIS7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6730"/>
    <s v="En línea"/>
  </r>
  <r>
    <s v="01705819"/>
    <s v="21/02/2025"/>
    <s v="22:28"/>
    <s v="OLO5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7531"/>
    <s v="En línea"/>
  </r>
  <r>
    <s v="01707475"/>
    <s v="24/02/2025"/>
    <s v="00:52"/>
    <s v="OBI852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94545"/>
    <s v="En línea"/>
  </r>
  <r>
    <s v="01707584"/>
    <s v="24/02/2025"/>
    <s v="07:28"/>
    <s v="LIT0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4565"/>
    <s v="En línea"/>
  </r>
  <r>
    <s v="01708326"/>
    <s v="24/02/2025"/>
    <s v="22:01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780"/>
    <s v="En línea"/>
  </r>
  <r>
    <s v="01707771"/>
    <s v="24/02/2025"/>
    <s v="10:54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3982"/>
    <s v="En línea"/>
  </r>
  <r>
    <s v="01708269"/>
    <s v="24/02/2025"/>
    <s v="21:02"/>
    <s v="GCW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3530"/>
    <s v="En línea"/>
  </r>
  <r>
    <s v="01708158"/>
    <s v="24/02/2025"/>
    <s v="18:53"/>
    <s v="OLO4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740"/>
    <s v="En línea"/>
  </r>
  <r>
    <s v="01709274"/>
    <s v="25/02/2025"/>
    <s v="20:27"/>
    <s v="GCW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3579"/>
    <s v="En línea"/>
  </r>
  <r>
    <s v="02762338"/>
    <s v="22/02/2025"/>
    <s v="16:40"/>
    <s v="ODS937"/>
    <x v="16"/>
    <s v="BOGOTÁ, D.C."/>
    <x v="0"/>
    <x v="0"/>
    <n v="53911.68"/>
    <n v="5.2240000000000002"/>
    <n v="10320"/>
    <n v="10320"/>
    <s v="1000800910472289"/>
    <m/>
    <m/>
    <n v="10448.01"/>
    <n v="54580.404240000003"/>
    <x v="17"/>
    <x v="0"/>
    <x v="17"/>
    <n v="2289"/>
    <n v="10008009"/>
    <s v="SABANA"/>
    <n v="1047"/>
    <s v="Combustibles"/>
    <s v="0040005785"/>
    <s v="Bogotá"/>
    <s v="167169"/>
    <s v="En línea"/>
  </r>
  <r>
    <s v="01872548"/>
    <s v="13/02/2025"/>
    <s v="10:13"/>
    <s v="OLM915"/>
    <x v="16"/>
    <s v="BOGOTÁ, D.C."/>
    <x v="0"/>
    <x v="0"/>
    <n v="65119.199999999997"/>
    <n v="6.31"/>
    <n v="10320"/>
    <n v="10320"/>
    <s v="1000800910472289"/>
    <m/>
    <m/>
    <n v="10448.01"/>
    <n v="65926.943100000004"/>
    <x v="17"/>
    <x v="0"/>
    <x v="17"/>
    <n v="2289"/>
    <n v="10008009"/>
    <s v="SABANA"/>
    <n v="1047"/>
    <s v="Combustibles"/>
    <s v="0040005785"/>
    <s v="Bogotá"/>
    <s v="118162"/>
    <s v="En línea"/>
  </r>
  <r>
    <s v="01891068"/>
    <s v="25/02/2025"/>
    <s v="16:09"/>
    <s v="OLM913"/>
    <x v="16"/>
    <s v="BOGOTÁ, D.C."/>
    <x v="0"/>
    <x v="0"/>
    <n v="47286.239999999998"/>
    <n v="4.5819999999999999"/>
    <n v="10320"/>
    <n v="10320"/>
    <s v="1000800910472289"/>
    <m/>
    <m/>
    <n v="10448.01"/>
    <n v="47872.781819999997"/>
    <x v="17"/>
    <x v="0"/>
    <x v="17"/>
    <n v="2289"/>
    <n v="10008009"/>
    <s v="SABANA"/>
    <n v="1047"/>
    <s v="Combustibles"/>
    <s v="0040005785"/>
    <s v="Bogotá"/>
    <s v="139083"/>
    <s v="En línea"/>
  </r>
  <r>
    <s v="01873124"/>
    <s v="13/02/2025"/>
    <s v="19:15"/>
    <s v="OLO659"/>
    <x v="1"/>
    <s v="BOGOTÁ, D.C."/>
    <x v="0"/>
    <x v="1"/>
    <n v="259898.06"/>
    <n v="16.811"/>
    <n v="15460"/>
    <n v="15460"/>
    <s v="100080091047267"/>
    <m/>
    <m/>
    <n v="16316.6"/>
    <n v="274298.36259999999"/>
    <x v="17"/>
    <x v="0"/>
    <x v="2"/>
    <n v="267"/>
    <n v="10008009"/>
    <s v="SABANA"/>
    <n v="1047"/>
    <s v="Combustibles"/>
    <s v="0040006107"/>
    <s v="Bogotá"/>
    <s v="68710"/>
    <s v="En línea"/>
  </r>
  <r>
    <s v="04193143"/>
    <s v="22/02/2025"/>
    <s v="18:28"/>
    <s v="LHF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9208"/>
    <s v="En línea"/>
  </r>
  <r>
    <s v="01340346"/>
    <s v="22/02/2025"/>
    <s v="20:05"/>
    <s v="DDX4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7763"/>
    <s v="En línea"/>
  </r>
  <r>
    <s v="04193193"/>
    <s v="22/02/2025"/>
    <s v="21:22"/>
    <s v="DDX26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2041"/>
    <s v="En línea"/>
  </r>
  <r>
    <s v="01340368"/>
    <s v="22/02/2025"/>
    <s v="20:49"/>
    <s v="OGG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642"/>
    <s v="En línea"/>
  </r>
  <r>
    <s v="01340371"/>
    <s v="22/02/2025"/>
    <s v="20:54"/>
    <s v="OFV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6166"/>
    <s v="En línea"/>
  </r>
  <r>
    <s v="01339793"/>
    <s v="22/02/2025"/>
    <s v="00:53"/>
    <s v="OGG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7943"/>
    <s v="En línea"/>
  </r>
  <r>
    <s v="01339806"/>
    <s v="22/02/2025"/>
    <s v="01:25"/>
    <s v="OFL94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345"/>
    <s v="En línea"/>
  </r>
  <r>
    <s v="02283620"/>
    <s v="22/02/2025"/>
    <s v="06:45"/>
    <s v="OFO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600"/>
    <s v="En línea"/>
  </r>
  <r>
    <s v="02283689"/>
    <s v="22/02/2025"/>
    <s v="09:58"/>
    <s v="OKZ844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59479"/>
    <s v="En línea"/>
  </r>
  <r>
    <s v="01339983"/>
    <s v="22/02/2025"/>
    <s v="09:32"/>
    <s v="DDQ26E"/>
    <x v="0"/>
    <s v="BOGOTÁ, D.C."/>
    <x v="0"/>
    <x v="1"/>
    <n v="18632.46"/>
    <n v="1.1990000000000001"/>
    <n v="15540"/>
    <n v="15540"/>
    <s v="1000800910691005"/>
    <m/>
    <m/>
    <n v="16129.73"/>
    <n v="19339.546269999999"/>
    <x v="19"/>
    <x v="0"/>
    <x v="0"/>
    <n v="1005"/>
    <n v="10008009"/>
    <s v="SABANA"/>
    <n v="1069"/>
    <s v="Combustibles"/>
    <s v="0040007354"/>
    <s v="Bogotá"/>
    <s v="53759"/>
    <s v="En línea"/>
  </r>
  <r>
    <s v="04193018"/>
    <s v="22/02/2025"/>
    <s v="10:40"/>
    <s v="LHE5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145"/>
    <s v="En línea"/>
  </r>
  <r>
    <s v="04193014"/>
    <s v="22/02/2025"/>
    <s v="09:58"/>
    <s v="LHE2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0334"/>
    <s v="En línea"/>
  </r>
  <r>
    <s v="04192972"/>
    <s v="22/02/2025"/>
    <s v="07:24"/>
    <s v="DDN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136"/>
    <s v="En línea"/>
  </r>
  <r>
    <s v="04193006"/>
    <s v="22/02/2025"/>
    <s v="09:22"/>
    <s v="DDN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968"/>
    <s v="En línea"/>
  </r>
  <r>
    <s v="02283858"/>
    <s v="22/02/2025"/>
    <s v="16:01"/>
    <s v="OGA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161"/>
    <s v="En línea"/>
  </r>
  <r>
    <s v="02284073"/>
    <s v="23/02/2025"/>
    <s v="01:08"/>
    <s v="OFV94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0292"/>
    <s v="En línea"/>
  </r>
  <r>
    <s v="01340479"/>
    <s v="23/02/2025"/>
    <s v="01:12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9335"/>
    <s v="En línea"/>
  </r>
  <r>
    <s v="01340495"/>
    <s v="23/02/2025"/>
    <s v="02:06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777"/>
    <s v="En línea"/>
  </r>
  <r>
    <s v="02284112"/>
    <s v="23/02/2025"/>
    <s v="07:19"/>
    <s v="OFV2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875"/>
    <s v="En línea"/>
  </r>
  <r>
    <s v="01340868"/>
    <s v="23/02/2025"/>
    <s v="23:14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433"/>
    <s v="En línea"/>
  </r>
  <r>
    <s v="0554115"/>
    <s v="23/02/2025"/>
    <s v="17:11"/>
    <s v="LHE9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5748"/>
    <s v="En línea"/>
  </r>
  <r>
    <s v="03148391"/>
    <s v="23/02/2025"/>
    <s v="18:21"/>
    <s v="OFV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0389"/>
    <s v="En línea"/>
  </r>
  <r>
    <s v="01340790"/>
    <s v="23/02/2025"/>
    <s v="20:04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9100"/>
    <s v="En línea"/>
  </r>
  <r>
    <s v="04193282"/>
    <s v="23/02/2025"/>
    <s v="16:40"/>
    <s v="LHA05F"/>
    <x v="0"/>
    <s v="BOGOTÁ, D.C."/>
    <x v="0"/>
    <x v="1"/>
    <n v="20621.580000000002"/>
    <n v="1.327"/>
    <n v="15540"/>
    <n v="15540"/>
    <s v="1000800910691005"/>
    <m/>
    <m/>
    <n v="16129.73"/>
    <n v="21404.151709999998"/>
    <x v="19"/>
    <x v="0"/>
    <x v="0"/>
    <n v="1005"/>
    <n v="10008009"/>
    <s v="SABANA"/>
    <n v="1069"/>
    <s v="Combustibles"/>
    <s v="0040007354"/>
    <s v="Bogotá"/>
    <s v="38686"/>
    <s v="En línea"/>
  </r>
  <r>
    <s v="04190476"/>
    <s v="14/02/2025"/>
    <s v="11:42"/>
    <s v="DDX20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106452"/>
    <s v="En línea"/>
  </r>
  <r>
    <s v="04190498"/>
    <s v="14/02/2025"/>
    <s v="12:42"/>
    <s v="UKP09D"/>
    <x v="0"/>
    <s v="BOGOTÁ, D.C."/>
    <x v="0"/>
    <x v="1"/>
    <n v="21320.880000000001"/>
    <n v="1.3720000000000001"/>
    <n v="15540"/>
    <n v="15540"/>
    <s v="1000800910691005"/>
    <m/>
    <m/>
    <n v="16129.73"/>
    <n v="22129.989560000002"/>
    <x v="19"/>
    <x v="0"/>
    <x v="0"/>
    <n v="1005"/>
    <n v="10008009"/>
    <s v="SABANA"/>
    <n v="1069"/>
    <s v="Combustibles"/>
    <s v="0040007354"/>
    <s v="Bogotá"/>
    <s v="21257"/>
    <s v="En línea"/>
  </r>
  <r>
    <s v="04190511"/>
    <s v="14/02/2025"/>
    <s v="13:09"/>
    <s v="OAO46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93617"/>
    <s v="En línea"/>
  </r>
  <r>
    <s v="04190637"/>
    <s v="14/02/2025"/>
    <s v="18:45"/>
    <s v="DDN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1443"/>
    <s v="En línea"/>
  </r>
  <r>
    <s v="03146310"/>
    <s v="14/02/2025"/>
    <s v="22:06"/>
    <s v="OGG3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8690"/>
    <s v="En línea"/>
  </r>
  <r>
    <s v="03146188"/>
    <s v="14/02/2025"/>
    <s v="17:44"/>
    <s v="OFW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018"/>
    <s v="En línea"/>
  </r>
  <r>
    <s v="04190641"/>
    <s v="14/02/2025"/>
    <s v="18:54"/>
    <s v="OFY4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057"/>
    <s v="En línea"/>
  </r>
  <r>
    <s v="02280441"/>
    <s v="14/02/2025"/>
    <s v="19:28"/>
    <s v="LHF12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491"/>
    <s v="En línea"/>
  </r>
  <r>
    <s v="02280227"/>
    <s v="14/02/2025"/>
    <s v="08:32"/>
    <s v="OFL3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7565"/>
    <s v="En línea"/>
  </r>
  <r>
    <s v="01334970"/>
    <s v="14/02/2025"/>
    <s v="01:23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400"/>
    <s v="En línea"/>
  </r>
  <r>
    <s v="01334968"/>
    <s v="14/02/2025"/>
    <s v="01:08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370"/>
    <s v="En línea"/>
  </r>
  <r>
    <s v="04190406"/>
    <s v="14/02/2025"/>
    <s v="08:57"/>
    <s v="DDP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568"/>
    <s v="En línea"/>
  </r>
  <r>
    <s v="03146004"/>
    <s v="14/02/2025"/>
    <s v="09:19"/>
    <s v="OFU89E"/>
    <x v="0"/>
    <s v="BOGOTÁ, D.C."/>
    <x v="0"/>
    <x v="1"/>
    <n v="22719.48"/>
    <n v="1.462"/>
    <n v="15540"/>
    <n v="15540"/>
    <s v="1000800910691005"/>
    <m/>
    <m/>
    <n v="16129.73"/>
    <n v="23581.665259999998"/>
    <x v="19"/>
    <x v="0"/>
    <x v="0"/>
    <n v="1005"/>
    <n v="10008009"/>
    <s v="SABANA"/>
    <n v="1069"/>
    <s v="Combustibles"/>
    <s v="0040007354"/>
    <s v="Bogotá"/>
    <s v="34520"/>
    <s v="En línea"/>
  </r>
  <r>
    <s v="01335034"/>
    <s v="14/02/2025"/>
    <s v="06:43"/>
    <s v="OLO312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7800"/>
    <s v="En línea"/>
  </r>
  <r>
    <s v="04191016"/>
    <s v="16/02/2025"/>
    <s v="03:56"/>
    <s v="OFV2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645"/>
    <s v="En línea"/>
  </r>
  <r>
    <s v="04191056"/>
    <s v="16/02/2025"/>
    <s v="15:04"/>
    <s v="OFO23E"/>
    <x v="0"/>
    <s v="BOGOTÁ, D.C."/>
    <x v="0"/>
    <x v="1"/>
    <n v="15975.12"/>
    <n v="1.028"/>
    <n v="15540"/>
    <n v="15540"/>
    <s v="1000800910691005"/>
    <m/>
    <m/>
    <n v="16129.73"/>
    <n v="16581.362440000001"/>
    <x v="19"/>
    <x v="0"/>
    <x v="0"/>
    <n v="1005"/>
    <n v="10008009"/>
    <s v="SABANA"/>
    <n v="1069"/>
    <s v="Combustibles"/>
    <s v="0040007354"/>
    <s v="Bogotá"/>
    <s v="77867"/>
    <s v="En línea"/>
  </r>
  <r>
    <s v="01336461"/>
    <s v="16/02/2025"/>
    <s v="17:03"/>
    <s v="OLN017"/>
    <x v="0"/>
    <s v="BOGOTÁ, D.C."/>
    <x v="0"/>
    <x v="1"/>
    <n v="45299.1"/>
    <n v="2.915"/>
    <n v="15540"/>
    <n v="15540"/>
    <s v="1000800910691005"/>
    <m/>
    <m/>
    <n v="16129.73"/>
    <n v="47018.162949999998"/>
    <x v="19"/>
    <x v="0"/>
    <x v="0"/>
    <n v="1005"/>
    <n v="10008009"/>
    <s v="SABANA"/>
    <n v="1069"/>
    <s v="Combustibles"/>
    <s v="0040007354"/>
    <s v="Bogotá"/>
    <s v="158233"/>
    <s v="En línea"/>
  </r>
  <r>
    <s v="0551960"/>
    <s v="16/02/2025"/>
    <s v="17:05"/>
    <s v="DDN5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7558"/>
    <s v="En línea"/>
  </r>
  <r>
    <s v="03146907"/>
    <s v="16/02/2025"/>
    <s v="21:22"/>
    <s v="LHE1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214"/>
    <s v="En línea"/>
  </r>
  <r>
    <s v="04191105"/>
    <s v="16/02/2025"/>
    <s v="18:37"/>
    <s v="DDY44E"/>
    <x v="0"/>
    <s v="BOGOTÁ, D.C."/>
    <x v="0"/>
    <x v="1"/>
    <n v="18943.259999999998"/>
    <n v="1.2190000000000001"/>
    <n v="15540"/>
    <n v="15540"/>
    <s v="1000800910691005"/>
    <m/>
    <m/>
    <n v="16129.73"/>
    <n v="19662.140869999999"/>
    <x v="19"/>
    <x v="0"/>
    <x v="0"/>
    <n v="1005"/>
    <n v="10008009"/>
    <s v="SABANA"/>
    <n v="1069"/>
    <s v="Combustibles"/>
    <s v="0040007354"/>
    <s v="Bogotá"/>
    <s v="94951"/>
    <s v="En línea"/>
  </r>
  <r>
    <s v="03146912"/>
    <s v="16/02/2025"/>
    <s v="22:19"/>
    <s v="OGG29E"/>
    <x v="0"/>
    <s v="BOGOTÁ, D.C."/>
    <x v="0"/>
    <x v="1"/>
    <n v="23014.74"/>
    <n v="1.4810000000000001"/>
    <n v="15540"/>
    <n v="15540"/>
    <s v="1000800910691005"/>
    <m/>
    <m/>
    <n v="16129.73"/>
    <n v="23888.130130000001"/>
    <x v="19"/>
    <x v="0"/>
    <x v="0"/>
    <n v="1005"/>
    <n v="10008009"/>
    <s v="SABANA"/>
    <n v="1069"/>
    <s v="Combustibles"/>
    <s v="0040007354"/>
    <s v="Bogotá"/>
    <s v="110141"/>
    <s v="En línea"/>
  </r>
  <r>
    <s v="03146916"/>
    <s v="16/02/2025"/>
    <s v="22:49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047"/>
    <s v="En línea"/>
  </r>
  <r>
    <s v="01338515"/>
    <s v="20/02/2025"/>
    <s v="04:52"/>
    <s v="OFO2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1098"/>
    <s v="En línea"/>
  </r>
  <r>
    <s v="04192241"/>
    <s v="20/02/2025"/>
    <s v="06:04"/>
    <s v="DDU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207"/>
    <s v="En línea"/>
  </r>
  <r>
    <s v="02282533"/>
    <s v="20/02/2025"/>
    <s v="06:25"/>
    <s v="OFV3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4280"/>
    <s v="En línea"/>
  </r>
  <r>
    <s v="03147784"/>
    <s v="20/02/2025"/>
    <s v="12:06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530"/>
    <s v="En línea"/>
  </r>
  <r>
    <s v="01338770"/>
    <s v="20/02/2025"/>
    <s v="13:37"/>
    <s v="OFW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401"/>
    <s v="En línea"/>
  </r>
  <r>
    <s v="0553299"/>
    <s v="20/02/2025"/>
    <s v="17:49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5805"/>
    <s v="En línea"/>
  </r>
  <r>
    <s v="01338984"/>
    <s v="20/02/2025"/>
    <s v="19:04"/>
    <s v="UKP09D"/>
    <x v="0"/>
    <s v="BOGOTÁ, D.C."/>
    <x v="0"/>
    <x v="1"/>
    <n v="23403.24"/>
    <n v="1.506"/>
    <n v="15540"/>
    <n v="15540"/>
    <s v="1000800910691005"/>
    <m/>
    <m/>
    <n v="16129.73"/>
    <n v="24291.373380000001"/>
    <x v="19"/>
    <x v="0"/>
    <x v="0"/>
    <n v="1005"/>
    <n v="10008009"/>
    <s v="SABANA"/>
    <n v="1069"/>
    <s v="Combustibles"/>
    <s v="0040007354"/>
    <s v="Bogotá"/>
    <s v="21530"/>
    <s v="En línea"/>
  </r>
  <r>
    <s v="04192480"/>
    <s v="20/02/2025"/>
    <s v="18:36"/>
    <s v="UKP21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13160"/>
    <s v="En línea"/>
  </r>
  <r>
    <s v="01338946"/>
    <s v="20/02/2025"/>
    <s v="18:05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9000"/>
    <s v="En línea"/>
  </r>
  <r>
    <s v="01338614"/>
    <s v="20/02/2025"/>
    <s v="08:35"/>
    <s v="OGF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551"/>
    <s v="En línea"/>
  </r>
  <r>
    <s v="02283031"/>
    <s v="20/02/2025"/>
    <s v="23:17"/>
    <s v="OFO6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623"/>
    <s v="En línea"/>
  </r>
  <r>
    <s v="01339134"/>
    <s v="20/02/2025"/>
    <s v="23:51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1107"/>
    <s v="En línea"/>
  </r>
  <r>
    <s v="04192564"/>
    <s v="20/02/2025"/>
    <s v="22:13"/>
    <s v="OGG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719"/>
    <s v="En línea"/>
  </r>
  <r>
    <s v="03147730"/>
    <s v="20/02/2025"/>
    <s v="07:49"/>
    <s v="OGA7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586"/>
    <s v="En línea"/>
  </r>
  <r>
    <s v="01337282"/>
    <s v="18/02/2025"/>
    <s v="05:45"/>
    <s v="DDX20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106591"/>
    <s v="En línea"/>
  </r>
  <r>
    <s v="01337268"/>
    <s v="18/02/2025"/>
    <s v="04:55"/>
    <s v="OLO310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66001"/>
    <s v="En línea"/>
  </r>
  <r>
    <s v="02281568"/>
    <s v="18/02/2025"/>
    <s v="08:31"/>
    <s v="OFO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150"/>
    <s v="En línea"/>
  </r>
  <r>
    <s v="03147283"/>
    <s v="18/02/2025"/>
    <s v="09:08"/>
    <s v="LHE41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5250"/>
    <s v="En línea"/>
  </r>
  <r>
    <s v="02281607"/>
    <s v="18/02/2025"/>
    <s v="09:53"/>
    <s v="LIS738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2099"/>
    <s v="En línea"/>
  </r>
  <r>
    <s v="02281654"/>
    <s v="18/02/2025"/>
    <s v="11:41"/>
    <s v="OGC2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308"/>
    <s v="En línea"/>
  </r>
  <r>
    <s v="0552421"/>
    <s v="18/02/2025"/>
    <s v="10:21"/>
    <s v="OFW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234"/>
    <s v="En línea"/>
  </r>
  <r>
    <s v="03147369"/>
    <s v="18/02/2025"/>
    <s v="14:40"/>
    <s v="DDQ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026"/>
    <s v="En línea"/>
  </r>
  <r>
    <s v="04191726"/>
    <s v="18/02/2025"/>
    <s v="16:30"/>
    <s v="OFV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750"/>
    <s v="En línea"/>
  </r>
  <r>
    <s v="03147398"/>
    <s v="18/02/2025"/>
    <s v="16:33"/>
    <s v="DDU1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979"/>
    <s v="En línea"/>
  </r>
  <r>
    <s v="02281813"/>
    <s v="18/02/2025"/>
    <s v="17:41"/>
    <s v="DDX26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1733"/>
    <s v="En línea"/>
  </r>
  <r>
    <s v="04191818"/>
    <s v="18/02/2025"/>
    <s v="20:22"/>
    <s v="LHF1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2333"/>
    <s v="En línea"/>
  </r>
  <r>
    <s v="0552574"/>
    <s v="18/02/2025"/>
    <s v="17:32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613"/>
    <s v="En línea"/>
  </r>
  <r>
    <s v="04191781"/>
    <s v="18/02/2025"/>
    <s v="18:36"/>
    <s v="DDQ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7910"/>
    <s v="En línea"/>
  </r>
  <r>
    <s v="01336766"/>
    <s v="17/02/2025"/>
    <s v="08:10"/>
    <s v="DDY0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4812"/>
    <s v="En línea"/>
  </r>
  <r>
    <s v="04191251"/>
    <s v="17/02/2025"/>
    <s v="09:35"/>
    <s v="DDN3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0150"/>
    <s v="En línea"/>
  </r>
  <r>
    <s v="01336867"/>
    <s v="17/02/2025"/>
    <s v="11:24"/>
    <s v="OFU75E"/>
    <x v="0"/>
    <s v="BOGOTÁ, D.C."/>
    <x v="0"/>
    <x v="1"/>
    <n v="19067.580000000002"/>
    <n v="1.2270000000000001"/>
    <n v="15540"/>
    <n v="15540"/>
    <s v="1000800910691005"/>
    <m/>
    <m/>
    <n v="16129.73"/>
    <n v="19791.17871"/>
    <x v="19"/>
    <x v="0"/>
    <x v="0"/>
    <n v="1005"/>
    <n v="10008009"/>
    <s v="SABANA"/>
    <n v="1069"/>
    <s v="Combustibles"/>
    <s v="0040007354"/>
    <s v="Bogotá"/>
    <s v="37266"/>
    <s v="En línea"/>
  </r>
  <r>
    <s v="01337020"/>
    <s v="17/02/2025"/>
    <s v="16:39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713"/>
    <s v="En línea"/>
  </r>
  <r>
    <s v="03147183"/>
    <s v="17/02/2025"/>
    <s v="18:47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063"/>
    <s v="En línea"/>
  </r>
  <r>
    <s v="01337121"/>
    <s v="17/02/2025"/>
    <s v="19:16"/>
    <s v="LHF1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2226"/>
    <s v="En línea"/>
  </r>
  <r>
    <s v="04191444"/>
    <s v="17/02/2025"/>
    <s v="20:19"/>
    <s v="LIS738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2059"/>
    <s v="En línea"/>
  </r>
  <r>
    <s v="01337218"/>
    <s v="17/02/2025"/>
    <s v="22:30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100"/>
    <s v="En línea"/>
  </r>
  <r>
    <s v="02281435"/>
    <s v="17/02/2025"/>
    <s v="21:05"/>
    <s v="UKP21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12992"/>
    <s v="En línea"/>
  </r>
  <r>
    <s v="01339192"/>
    <s v="21/02/2025"/>
    <s v="05:56"/>
    <s v="LHB3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160"/>
    <s v="En línea"/>
  </r>
  <r>
    <s v="02283076"/>
    <s v="21/02/2025"/>
    <s v="06:19"/>
    <s v="OGA8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134"/>
    <s v="En línea"/>
  </r>
  <r>
    <s v="04192656"/>
    <s v="21/02/2025"/>
    <s v="09:47"/>
    <s v="OGG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7894"/>
    <s v="En línea"/>
  </r>
  <r>
    <s v="04192618"/>
    <s v="21/02/2025"/>
    <s v="07:34"/>
    <s v="OFW7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959"/>
    <s v="En línea"/>
  </r>
  <r>
    <s v="04192590"/>
    <s v="21/02/2025"/>
    <s v="04:58"/>
    <s v="DDX9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6799"/>
    <s v="En línea"/>
  </r>
  <r>
    <s v="01339297"/>
    <s v="21/02/2025"/>
    <s v="08:51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9131"/>
    <s v="En línea"/>
  </r>
  <r>
    <s v="01339334"/>
    <s v="21/02/2025"/>
    <s v="10:10"/>
    <s v="DDX26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1976"/>
    <s v="En línea"/>
  </r>
  <r>
    <s v="02283548"/>
    <s v="21/02/2025"/>
    <s v="23:13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201"/>
    <s v="En línea"/>
  </r>
  <r>
    <s v="03148133"/>
    <s v="21/02/2025"/>
    <s v="20:13"/>
    <s v="DDU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308"/>
    <s v="En línea"/>
  </r>
  <r>
    <s v="01339712"/>
    <s v="21/02/2025"/>
    <s v="21:47"/>
    <s v="OEU92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206562"/>
    <s v="En línea"/>
  </r>
  <r>
    <s v="01339611"/>
    <s v="21/02/2025"/>
    <s v="18:49"/>
    <s v="OFO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044"/>
    <s v="En línea"/>
  </r>
  <r>
    <s v="01334317"/>
    <s v="13/02/2025"/>
    <s v="00:15"/>
    <s v="OJX036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98773"/>
    <s v="En línea"/>
  </r>
  <r>
    <s v="02279870"/>
    <s v="13/02/2025"/>
    <s v="03:18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838"/>
    <s v="En línea"/>
  </r>
  <r>
    <s v="02279979"/>
    <s v="13/02/2025"/>
    <s v="11:06"/>
    <s v="OEU96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71650"/>
    <s v="En línea"/>
  </r>
  <r>
    <s v="04190068"/>
    <s v="13/02/2025"/>
    <s v="08:42"/>
    <s v="OFV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8700"/>
    <s v="En línea"/>
  </r>
  <r>
    <s v="02279925"/>
    <s v="13/02/2025"/>
    <s v="08:45"/>
    <s v="OGE1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8067"/>
    <s v="En línea"/>
  </r>
  <r>
    <s v="02279935"/>
    <s v="13/02/2025"/>
    <s v="09:10"/>
    <s v="OEU924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84015"/>
    <s v="En línea"/>
  </r>
  <r>
    <s v="03145661"/>
    <s v="13/02/2025"/>
    <s v="09:32"/>
    <s v="OLO312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7667"/>
    <s v="En línea"/>
  </r>
  <r>
    <s v="03145630"/>
    <s v="13/02/2025"/>
    <s v="07:42"/>
    <s v="OFO6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2705"/>
    <s v="En línea"/>
  </r>
  <r>
    <s v="04190028"/>
    <s v="13/02/2025"/>
    <s v="06:09"/>
    <s v="OFV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8924"/>
    <s v="En línea"/>
  </r>
  <r>
    <s v="0550989"/>
    <s v="13/02/2025"/>
    <s v="07:23"/>
    <s v="DDQ2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3525"/>
    <s v="En línea"/>
  </r>
  <r>
    <s v="04190030"/>
    <s v="13/02/2025"/>
    <s v="06:10"/>
    <s v="OFW86E"/>
    <x v="0"/>
    <s v="BOGOTÁ, D.C."/>
    <x v="0"/>
    <x v="1"/>
    <n v="19860.12"/>
    <n v="1.278"/>
    <n v="15540"/>
    <n v="15540"/>
    <s v="1000800910691005"/>
    <m/>
    <m/>
    <n v="16129.73"/>
    <n v="20613.79494"/>
    <x v="19"/>
    <x v="0"/>
    <x v="0"/>
    <n v="1005"/>
    <n v="10008009"/>
    <s v="SABANA"/>
    <n v="1069"/>
    <s v="Combustibles"/>
    <s v="0040007354"/>
    <s v="Bogotá"/>
    <s v="40205"/>
    <s v="En línea"/>
  </r>
  <r>
    <s v="01334353"/>
    <s v="13/02/2025"/>
    <s v="04:38"/>
    <s v="OFN9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050"/>
    <s v="En línea"/>
  </r>
  <r>
    <s v="01334585"/>
    <s v="13/02/2025"/>
    <s v="11:57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7431"/>
    <s v="En línea"/>
  </r>
  <r>
    <s v="04190137"/>
    <s v="13/02/2025"/>
    <s v="12:03"/>
    <s v="DDU14E"/>
    <x v="0"/>
    <s v="BOGOTÁ, D.C."/>
    <x v="0"/>
    <x v="1"/>
    <n v="15058.26"/>
    <n v="0.96899999999999997"/>
    <n v="15540"/>
    <n v="15540"/>
    <s v="1000800910691005"/>
    <m/>
    <m/>
    <n v="16129.73"/>
    <n v="15629.708369999998"/>
    <x v="19"/>
    <x v="0"/>
    <x v="0"/>
    <n v="1005"/>
    <n v="10008009"/>
    <s v="SABANA"/>
    <n v="1069"/>
    <s v="Combustibles"/>
    <s v="0040007354"/>
    <s v="Bogotá"/>
    <s v="88966"/>
    <s v="En línea"/>
  </r>
  <r>
    <s v="0551113"/>
    <s v="13/02/2025"/>
    <s v="13:43"/>
    <s v="OAN7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103762"/>
    <s v="En línea"/>
  </r>
  <r>
    <s v="03145747"/>
    <s v="13/02/2025"/>
    <s v="14:02"/>
    <s v="ODT161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85423"/>
    <s v="En línea"/>
  </r>
  <r>
    <s v="01334873"/>
    <s v="13/02/2025"/>
    <s v="21:35"/>
    <s v="OLN20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08430"/>
    <s v="En línea"/>
  </r>
  <r>
    <s v="04190320"/>
    <s v="13/02/2025"/>
    <s v="21:51"/>
    <s v="LHA1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704"/>
    <s v="En línea"/>
  </r>
  <r>
    <s v="04190176"/>
    <s v="13/02/2025"/>
    <s v="14:42"/>
    <s v="OGG2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066"/>
    <s v="En línea"/>
  </r>
  <r>
    <s v="04190179"/>
    <s v="13/02/2025"/>
    <s v="14:48"/>
    <s v="OFO23E"/>
    <x v="0"/>
    <s v="BOGOTÁ, D.C."/>
    <x v="0"/>
    <x v="1"/>
    <n v="22626.240000000002"/>
    <n v="1.456"/>
    <n v="15540"/>
    <n v="15540"/>
    <s v="1000800910691005"/>
    <m/>
    <m/>
    <n v="16129.73"/>
    <n v="23484.886879999998"/>
    <x v="19"/>
    <x v="0"/>
    <x v="0"/>
    <n v="1005"/>
    <n v="10008009"/>
    <s v="SABANA"/>
    <n v="1069"/>
    <s v="Combustibles"/>
    <s v="0040007354"/>
    <s v="Bogotá"/>
    <s v="77763"/>
    <s v="En línea"/>
  </r>
  <r>
    <s v="04190249"/>
    <s v="13/02/2025"/>
    <s v="18:57"/>
    <s v="OFV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440"/>
    <s v="En línea"/>
  </r>
  <r>
    <s v="02280071"/>
    <s v="13/02/2025"/>
    <s v="16:56"/>
    <s v="OGF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893"/>
    <s v="En línea"/>
  </r>
  <r>
    <s v="03146370"/>
    <s v="15/02/2025"/>
    <s v="05:43"/>
    <s v="GCW677G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56690"/>
    <s v="En línea"/>
  </r>
  <r>
    <s v="04190719"/>
    <s v="15/02/2025"/>
    <s v="00:59"/>
    <s v="OFO6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7792"/>
    <s v="En línea"/>
  </r>
  <r>
    <s v="01335791"/>
    <s v="15/02/2025"/>
    <s v="10:18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186"/>
    <s v="En línea"/>
  </r>
  <r>
    <s v="03146383"/>
    <s v="15/02/2025"/>
    <s v="07:43"/>
    <s v="DDO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021"/>
    <s v="En línea"/>
  </r>
  <r>
    <s v="02280869"/>
    <s v="15/02/2025"/>
    <s v="23:13"/>
    <s v="OJX036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98876"/>
    <s v="En línea"/>
  </r>
  <r>
    <s v="02280636"/>
    <s v="15/02/2025"/>
    <s v="10:55"/>
    <s v="LHA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8026"/>
    <s v="En línea"/>
  </r>
  <r>
    <s v="04190948"/>
    <s v="15/02/2025"/>
    <s v="18:04"/>
    <s v="DDN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784"/>
    <s v="En línea"/>
  </r>
  <r>
    <s v="01336024"/>
    <s v="15/02/2025"/>
    <s v="17:46"/>
    <s v="OJX114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7791"/>
    <s v="En línea"/>
  </r>
  <r>
    <s v="02280843"/>
    <s v="15/02/2025"/>
    <s v="21:54"/>
    <s v="OJX14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06187"/>
    <s v="En línea"/>
  </r>
  <r>
    <s v="01335901"/>
    <s v="15/02/2025"/>
    <s v="14:05"/>
    <s v="OFU0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346"/>
    <s v="En línea"/>
  </r>
  <r>
    <s v="01337870"/>
    <s v="19/02/2025"/>
    <s v="00:48"/>
    <s v="OFY4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199"/>
    <s v="En línea"/>
  </r>
  <r>
    <s v="02282001"/>
    <s v="19/02/2025"/>
    <s v="05:08"/>
    <s v="OFN7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9797"/>
    <s v="En línea"/>
  </r>
  <r>
    <s v="04191869"/>
    <s v="19/02/2025"/>
    <s v="05:48"/>
    <s v="LHB35F"/>
    <x v="0"/>
    <s v="BOGOTÁ, D.C."/>
    <x v="0"/>
    <x v="1"/>
    <n v="20202"/>
    <n v="1.3"/>
    <n v="15540"/>
    <n v="15540"/>
    <s v="1000800910691005"/>
    <m/>
    <m/>
    <n v="16129.73"/>
    <n v="20968.649000000001"/>
    <x v="19"/>
    <x v="0"/>
    <x v="0"/>
    <n v="1005"/>
    <n v="10008009"/>
    <s v="SABANA"/>
    <n v="1069"/>
    <s v="Combustibles"/>
    <s v="0040007354"/>
    <s v="Bogotá"/>
    <s v="26720"/>
    <s v="En línea"/>
  </r>
  <r>
    <s v="04191864"/>
    <s v="19/02/2025"/>
    <s v="05:25"/>
    <s v="DDY41E"/>
    <x v="0"/>
    <s v="BOGOTÁ, D.C."/>
    <x v="0"/>
    <x v="1"/>
    <n v="29898.959999999999"/>
    <n v="1.9239999999999999"/>
    <n v="15540"/>
    <n v="15540"/>
    <s v="1000800910691005"/>
    <m/>
    <m/>
    <n v="16129.73"/>
    <n v="31033.600519999996"/>
    <x v="19"/>
    <x v="0"/>
    <x v="0"/>
    <n v="1005"/>
    <n v="10008009"/>
    <s v="SABANA"/>
    <n v="1069"/>
    <s v="Combustibles"/>
    <s v="0040007354"/>
    <s v="Bogotá"/>
    <s v="87414"/>
    <s v="En línea"/>
  </r>
  <r>
    <s v="0552782"/>
    <s v="19/02/2025"/>
    <s v="09:20"/>
    <s v="LBM2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6397"/>
    <s v="En línea"/>
  </r>
  <r>
    <s v="04191930"/>
    <s v="19/02/2025"/>
    <s v="09:15"/>
    <s v="OGA6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004"/>
    <s v="En línea"/>
  </r>
  <r>
    <s v="03147561"/>
    <s v="19/02/2025"/>
    <s v="10:14"/>
    <s v="UKP09D"/>
    <x v="0"/>
    <s v="BOGOTÁ, D.C."/>
    <x v="0"/>
    <x v="1"/>
    <n v="27567.96"/>
    <n v="1.774"/>
    <n v="15540"/>
    <n v="15540"/>
    <s v="1000800910691005"/>
    <m/>
    <m/>
    <n v="16129.73"/>
    <n v="28614.141019999999"/>
    <x v="19"/>
    <x v="0"/>
    <x v="0"/>
    <n v="1005"/>
    <n v="10008009"/>
    <s v="SABANA"/>
    <n v="1069"/>
    <s v="Combustibles"/>
    <s v="0040007354"/>
    <s v="Bogotá"/>
    <s v="21440"/>
    <s v="En línea"/>
  </r>
  <r>
    <s v="04191928"/>
    <s v="19/02/2025"/>
    <s v="09:13"/>
    <s v="OFN86E"/>
    <x v="0"/>
    <s v="BOGOTÁ, D.C."/>
    <x v="0"/>
    <x v="1"/>
    <n v="21149.94"/>
    <n v="1.361"/>
    <n v="15540"/>
    <n v="15540"/>
    <s v="1000800910691005"/>
    <m/>
    <m/>
    <n v="16129.73"/>
    <n v="21952.562529999999"/>
    <x v="19"/>
    <x v="0"/>
    <x v="0"/>
    <n v="1005"/>
    <n v="10008009"/>
    <s v="SABANA"/>
    <n v="1069"/>
    <s v="Combustibles"/>
    <s v="0040007354"/>
    <s v="Bogotá"/>
    <s v="79572"/>
    <s v="En línea"/>
  </r>
  <r>
    <s v="04192062"/>
    <s v="19/02/2025"/>
    <s v="16:16"/>
    <s v="DDV04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5976"/>
    <s v="En línea"/>
  </r>
  <r>
    <s v="02282371"/>
    <s v="19/02/2025"/>
    <s v="18:36"/>
    <s v="LHA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8400"/>
    <s v="En línea"/>
  </r>
  <r>
    <s v="04192130"/>
    <s v="19/02/2025"/>
    <s v="18:56"/>
    <s v="UKP21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13120"/>
    <s v="En línea"/>
  </r>
  <r>
    <s v="04192132"/>
    <s v="19/02/2025"/>
    <s v="18:58"/>
    <s v="DDW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6729"/>
    <s v="En línea"/>
  </r>
  <r>
    <s v="02282152"/>
    <s v="19/02/2025"/>
    <s v="11:04"/>
    <s v="LHE7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904"/>
    <s v="En línea"/>
  </r>
  <r>
    <s v="03147587"/>
    <s v="19/02/2025"/>
    <s v="13:05"/>
    <s v="OGB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310"/>
    <s v="En línea"/>
  </r>
  <r>
    <s v="04191989"/>
    <s v="19/02/2025"/>
    <s v="12:07"/>
    <s v="DDU8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102"/>
    <s v="En línea"/>
  </r>
  <r>
    <s v="01338125"/>
    <s v="19/02/2025"/>
    <s v="12:41"/>
    <s v="OAN7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7969"/>
    <s v="En línea"/>
  </r>
  <r>
    <s v="02282455"/>
    <s v="19/02/2025"/>
    <s v="21:42"/>
    <s v="OLN15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17872"/>
    <s v="En línea"/>
  </r>
  <r>
    <s v="02282242"/>
    <s v="19/02/2025"/>
    <s v="14:29"/>
    <s v="ODT107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69565"/>
    <s v="En línea"/>
  </r>
  <r>
    <s v="0552784"/>
    <s v="19/02/2025"/>
    <s v="09:22"/>
    <s v="OFX63E"/>
    <x v="0"/>
    <s v="BOGOTÁ, D.C."/>
    <x v="0"/>
    <x v="1"/>
    <n v="20590.5"/>
    <n v="1.325"/>
    <n v="15540"/>
    <n v="15540"/>
    <s v="1000800910691005"/>
    <m/>
    <m/>
    <n v="16129.73"/>
    <n v="21371.892249999997"/>
    <x v="19"/>
    <x v="0"/>
    <x v="0"/>
    <n v="1005"/>
    <n v="10008009"/>
    <s v="SABANA"/>
    <n v="1069"/>
    <s v="Combustibles"/>
    <s v="0040007354"/>
    <s v="Bogotá"/>
    <s v="36366"/>
    <s v="En línea"/>
  </r>
  <r>
    <s v="01340908"/>
    <s v="24/02/2025"/>
    <s v="05:42"/>
    <s v="DDX9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2024"/>
    <s v="En línea"/>
  </r>
  <r>
    <s v="01340903"/>
    <s v="24/02/2025"/>
    <s v="05:28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813"/>
    <s v="En línea"/>
  </r>
  <r>
    <s v="0554173"/>
    <s v="24/02/2025"/>
    <s v="06:26"/>
    <s v="DDV0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487"/>
    <s v="En línea"/>
  </r>
  <r>
    <s v="01340893"/>
    <s v="24/02/2025"/>
    <s v="04:05"/>
    <s v="LHG9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719"/>
    <s v="En línea"/>
  </r>
  <r>
    <s v="01341061"/>
    <s v="24/02/2025"/>
    <s v="10:20"/>
    <s v="LHE3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523"/>
    <s v="En línea"/>
  </r>
  <r>
    <s v="02284522"/>
    <s v="24/02/2025"/>
    <s v="10:15"/>
    <s v="OLN282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17282"/>
    <s v="En línea"/>
  </r>
  <r>
    <s v="01341073"/>
    <s v="24/02/2025"/>
    <s v="10:39"/>
    <s v="OJX02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11828"/>
    <s v="En línea"/>
  </r>
  <r>
    <s v="04193387"/>
    <s v="24/02/2025"/>
    <s v="09:01"/>
    <s v="DDT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9317"/>
    <s v="En línea"/>
  </r>
  <r>
    <s v="02284471"/>
    <s v="24/02/2025"/>
    <s v="08:21"/>
    <s v="OFL14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5359"/>
    <s v="En línea"/>
  </r>
  <r>
    <s v="01341419"/>
    <s v="24/02/2025"/>
    <s v="21:44"/>
    <s v="OEU92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206891"/>
    <s v="En línea"/>
  </r>
  <r>
    <s v="01341438"/>
    <s v="24/02/2025"/>
    <s v="22:20"/>
    <s v="OFV2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433"/>
    <s v="En línea"/>
  </r>
  <r>
    <s v="03148497"/>
    <s v="24/02/2025"/>
    <s v="13:32"/>
    <s v="OFL3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8102"/>
    <s v="En línea"/>
  </r>
  <r>
    <s v="04193433"/>
    <s v="24/02/2025"/>
    <s v="11:35"/>
    <s v="OFQ3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1412"/>
    <s v="En línea"/>
  </r>
  <r>
    <s v="02284584"/>
    <s v="24/02/2025"/>
    <s v="12:28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6095"/>
    <s v="En línea"/>
  </r>
  <r>
    <s v="02284683"/>
    <s v="24/02/2025"/>
    <s v="15:57"/>
    <s v="OAN68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8689"/>
    <s v="En línea"/>
  </r>
  <r>
    <s v="02284687"/>
    <s v="24/02/2025"/>
    <s v="16:00"/>
    <s v="OJX128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84289"/>
    <s v="En línea"/>
  </r>
  <r>
    <s v="01341362"/>
    <s v="24/02/2025"/>
    <s v="19:46"/>
    <s v="LHE41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5438"/>
    <s v="En línea"/>
  </r>
  <r>
    <s v="01341310"/>
    <s v="24/02/2025"/>
    <s v="18:10"/>
    <s v="OAN92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102383"/>
    <s v="En línea"/>
  </r>
  <r>
    <s v="0554423"/>
    <s v="24/02/2025"/>
    <s v="18:22"/>
    <s v="OGG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886"/>
    <s v="En línea"/>
  </r>
  <r>
    <s v="0554372"/>
    <s v="24/02/2025"/>
    <s v="17:08"/>
    <s v="OJX093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88879"/>
    <s v="En línea"/>
  </r>
  <r>
    <s v="02283160"/>
    <s v="21/02/2025"/>
    <s v="09:43"/>
    <s v="OLN07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7945"/>
    <s v="En línea"/>
  </r>
  <r>
    <s v="01339321"/>
    <s v="21/02/2025"/>
    <s v="09:44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630"/>
    <s v="En línea"/>
  </r>
  <r>
    <s v="0553502"/>
    <s v="21/02/2025"/>
    <s v="09:34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2831"/>
    <s v="En línea"/>
  </r>
  <r>
    <s v="0553458"/>
    <s v="21/02/2025"/>
    <s v="08:31"/>
    <s v="OLN22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52513"/>
    <s v="En línea"/>
  </r>
  <r>
    <s v="02283533"/>
    <s v="21/02/2025"/>
    <s v="22:38"/>
    <s v="OKZ590"/>
    <x v="0"/>
    <s v="BOGOTÁ, D.C."/>
    <x v="0"/>
    <x v="0"/>
    <n v="63180"/>
    <n v="6"/>
    <n v="10530"/>
    <n v="10530"/>
    <s v="1000800910691005"/>
    <m/>
    <m/>
    <n v="10510.43"/>
    <n v="63062.58"/>
    <x v="19"/>
    <x v="0"/>
    <x v="0"/>
    <n v="1005"/>
    <n v="10008009"/>
    <s v="SABANA"/>
    <n v="1069"/>
    <s v="Combustibles"/>
    <s v="0040007354"/>
    <s v="Bogotá"/>
    <s v="152316"/>
    <s v="En línea"/>
  </r>
  <r>
    <s v="01339757"/>
    <s v="21/02/2025"/>
    <s v="23:18"/>
    <s v="OLN12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34164"/>
    <s v="En línea"/>
  </r>
  <r>
    <s v="0553678"/>
    <s v="21/02/2025"/>
    <s v="17:33"/>
    <s v="LIT12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100"/>
    <s v="En línea"/>
  </r>
  <r>
    <s v="01339466"/>
    <s v="21/02/2025"/>
    <s v="14:36"/>
    <s v="OLN031"/>
    <x v="0"/>
    <s v="BOGOTÁ, D.C."/>
    <x v="0"/>
    <x v="0"/>
    <n v="37644.75"/>
    <n v="3.5750000000000002"/>
    <n v="10530"/>
    <n v="10530"/>
    <s v="1000800910691005"/>
    <m/>
    <m/>
    <n v="10510.43"/>
    <n v="37574.787250000001"/>
    <x v="19"/>
    <x v="0"/>
    <x v="0"/>
    <n v="1005"/>
    <n v="10008009"/>
    <s v="SABANA"/>
    <n v="1069"/>
    <s v="Combustibles"/>
    <s v="0040007354"/>
    <s v="Bogotá"/>
    <s v="144774"/>
    <s v="En línea"/>
  </r>
  <r>
    <s v="01340855"/>
    <s v="23/02/2025"/>
    <s v="22:36"/>
    <s v="OLO54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8178"/>
    <s v="En línea"/>
  </r>
  <r>
    <s v="01339909"/>
    <s v="22/02/2025"/>
    <s v="07:16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769"/>
    <s v="En línea"/>
  </r>
  <r>
    <s v="0552441"/>
    <s v="18/02/2025"/>
    <s v="11:14"/>
    <s v="OLN12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631"/>
    <s v="En línea"/>
  </r>
  <r>
    <s v="0552438"/>
    <s v="18/02/2025"/>
    <s v="11:00"/>
    <s v="LIS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2980"/>
    <s v="En línea"/>
  </r>
  <r>
    <s v="02281929"/>
    <s v="18/02/2025"/>
    <s v="21:09"/>
    <s v="JQV24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86031"/>
    <s v="En línea"/>
  </r>
  <r>
    <s v="02281185"/>
    <s v="17/02/2025"/>
    <s v="09:38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8048"/>
    <s v="En línea"/>
  </r>
  <r>
    <s v="01336815"/>
    <s v="17/02/2025"/>
    <s v="09:42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2390"/>
    <s v="En línea"/>
  </r>
  <r>
    <s v="01337171"/>
    <s v="17/02/2025"/>
    <s v="20:42"/>
    <s v="OKZ81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40479"/>
    <s v="En línea"/>
  </r>
  <r>
    <s v="02280910"/>
    <s v="16/02/2025"/>
    <s v="05:11"/>
    <s v="LIS8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4685"/>
    <s v="En línea"/>
  </r>
  <r>
    <s v="01336416"/>
    <s v="16/02/2025"/>
    <s v="15:49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0708"/>
    <s v="En línea"/>
  </r>
  <r>
    <s v="01336598"/>
    <s v="16/02/2025"/>
    <s v="21:17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147"/>
    <s v="En línea"/>
  </r>
  <r>
    <s v="02280544"/>
    <s v="15/02/2025"/>
    <s v="05:39"/>
    <s v="GCW6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56690"/>
    <s v="En línea"/>
  </r>
  <r>
    <s v="0551730"/>
    <s v="15/02/2025"/>
    <s v="12:36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2216"/>
    <s v="En línea"/>
  </r>
  <r>
    <s v="02280857"/>
    <s v="15/02/2025"/>
    <s v="22:36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309"/>
    <s v="En línea"/>
  </r>
  <r>
    <s v="01338198"/>
    <s v="19/02/2025"/>
    <s v="15:04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8188"/>
    <s v="En línea"/>
  </r>
  <r>
    <s v="02280101"/>
    <s v="13/02/2025"/>
    <s v="18:29"/>
    <s v="OLN21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75034"/>
    <s v="En línea"/>
  </r>
  <r>
    <s v="02280125"/>
    <s v="13/02/2025"/>
    <s v="20:21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0553"/>
    <s v="En línea"/>
  </r>
  <r>
    <s v="02280036"/>
    <s v="13/02/2025"/>
    <s v="14:17"/>
    <s v="OCK20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12598"/>
    <s v="En línea"/>
  </r>
  <r>
    <s v="02280241"/>
    <s v="14/02/2025"/>
    <s v="09:25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0569"/>
    <s v="En línea"/>
  </r>
  <r>
    <s v="01341473"/>
    <s v="24/02/2025"/>
    <s v="23:52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445"/>
    <s v="En línea"/>
  </r>
  <r>
    <s v="02284557"/>
    <s v="24/02/2025"/>
    <s v="11:25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3305"/>
    <s v="En línea"/>
  </r>
  <r>
    <s v="0554501"/>
    <s v="24/02/2025"/>
    <s v="20:01"/>
    <s v="OLN211"/>
    <x v="0"/>
    <s v="BOGOTÁ, D.C."/>
    <x v="0"/>
    <x v="0"/>
    <n v="35707.230000000003"/>
    <n v="3.391"/>
    <n v="10530"/>
    <n v="10530"/>
    <s v="1000800910691005"/>
    <m/>
    <m/>
    <n v="10510.43"/>
    <n v="35640.868130000003"/>
    <x v="19"/>
    <x v="0"/>
    <x v="0"/>
    <n v="1005"/>
    <n v="10008009"/>
    <s v="SABANA"/>
    <n v="1069"/>
    <s v="Combustibles"/>
    <s v="0040007354"/>
    <s v="Bogotá"/>
    <s v="75243"/>
    <s v="En línea"/>
  </r>
  <r>
    <s v="02284837"/>
    <s v="24/02/2025"/>
    <s v="20:42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7154"/>
    <s v="En línea"/>
  </r>
  <r>
    <s v="0554443"/>
    <s v="24/02/2025"/>
    <s v="18:52"/>
    <s v="OLN07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8150"/>
    <s v="En línea"/>
  </r>
  <r>
    <s v="02284724"/>
    <s v="24/02/2025"/>
    <s v="17:17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868"/>
    <s v="En línea"/>
  </r>
  <r>
    <s v="49513884"/>
    <s v="21/02/2025"/>
    <s v="18:01"/>
    <s v="OKZ687"/>
    <x v="0"/>
    <s v="BOGOTÁ, D.C."/>
    <x v="0"/>
    <x v="1"/>
    <n v="96180"/>
    <n v="6"/>
    <n v="16030"/>
    <n v="16030"/>
    <s v="1000800919151005"/>
    <m/>
    <m/>
    <n v="16129.73"/>
    <n v="96778.38"/>
    <x v="32"/>
    <x v="0"/>
    <x v="0"/>
    <n v="1005"/>
    <n v="10008009"/>
    <s v="SABANA"/>
    <n v="1915"/>
    <s v="Combustibles"/>
    <s v="0040007354"/>
    <s v="Bogotá"/>
    <s v="137466"/>
    <s v="En línea"/>
  </r>
  <r>
    <s v="49528074"/>
    <s v="22/02/2025"/>
    <s v="07:47"/>
    <s v="LHB46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13115"/>
    <s v="En línea"/>
  </r>
  <r>
    <s v="49455522"/>
    <s v="20/02/2025"/>
    <s v="08:45"/>
    <s v="LHB29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0620"/>
    <s v="En línea"/>
  </r>
  <r>
    <s v="49482016"/>
    <s v="20/02/2025"/>
    <s v="22:26"/>
    <s v="DDP57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0209"/>
    <s v="En línea"/>
  </r>
  <r>
    <s v="49375428"/>
    <s v="18/02/2025"/>
    <s v="06:35"/>
    <s v="OLN137"/>
    <x v="0"/>
    <s v="BOGOTÁ, D.C."/>
    <x v="0"/>
    <x v="1"/>
    <n v="64120"/>
    <n v="4"/>
    <n v="16030"/>
    <n v="16030"/>
    <s v="1000800919151005"/>
    <m/>
    <m/>
    <n v="16129.73"/>
    <n v="64518.92"/>
    <x v="32"/>
    <x v="0"/>
    <x v="0"/>
    <n v="1005"/>
    <n v="10008009"/>
    <s v="SABANA"/>
    <n v="1915"/>
    <s v="Combustibles"/>
    <s v="0040007354"/>
    <s v="Bogotá"/>
    <s v="135757"/>
    <s v="En línea"/>
  </r>
  <r>
    <s v="49366324"/>
    <s v="17/02/2025"/>
    <s v="19:24"/>
    <s v="OJX061"/>
    <x v="0"/>
    <s v="BOGOTÁ, D.C."/>
    <x v="0"/>
    <x v="1"/>
    <n v="48090"/>
    <n v="3"/>
    <n v="16030"/>
    <n v="16030"/>
    <s v="1000800919151005"/>
    <m/>
    <m/>
    <n v="16129.73"/>
    <n v="48389.19"/>
    <x v="32"/>
    <x v="0"/>
    <x v="0"/>
    <n v="1005"/>
    <n v="10008009"/>
    <s v="SABANA"/>
    <n v="1915"/>
    <s v="Combustibles"/>
    <s v="0040007354"/>
    <s v="Bogotá"/>
    <s v="196431"/>
    <s v="En línea"/>
  </r>
  <r>
    <s v="49365069"/>
    <s v="17/02/2025"/>
    <s v="18:41"/>
    <s v="OFJ4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445"/>
    <s v="En línea"/>
  </r>
  <r>
    <s v="49303008"/>
    <s v="15/02/2025"/>
    <s v="11:56"/>
    <s v="DDU6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4962"/>
    <s v="En línea"/>
  </r>
  <r>
    <s v="49315145"/>
    <s v="15/02/2025"/>
    <s v="20:46"/>
    <s v="OFV5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905"/>
    <s v="En línea"/>
  </r>
  <r>
    <s v="49327047"/>
    <s v="16/02/2025"/>
    <s v="14:36"/>
    <s v="OGB6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5573"/>
    <s v="En línea"/>
  </r>
  <r>
    <s v="49320292"/>
    <s v="16/02/2025"/>
    <s v="07:05"/>
    <s v="DDV6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8437"/>
    <s v="En línea"/>
  </r>
  <r>
    <s v="49321164"/>
    <s v="16/02/2025"/>
    <s v="07:59"/>
    <s v="LHE46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1155"/>
    <s v="En línea"/>
  </r>
  <r>
    <s v="49333944"/>
    <s v="16/02/2025"/>
    <s v="23:20"/>
    <s v="LHB46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13014"/>
    <s v="En línea"/>
  </r>
  <r>
    <s v="49287225"/>
    <s v="14/02/2025"/>
    <s v="22:05"/>
    <s v="DDP57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0101"/>
    <s v="En línea"/>
  </r>
  <r>
    <s v="49284149"/>
    <s v="14/02/2025"/>
    <s v="19:37"/>
    <s v="OJX109"/>
    <x v="0"/>
    <s v="BOGOTÁ, D.C."/>
    <x v="0"/>
    <x v="1"/>
    <n v="64120"/>
    <n v="4"/>
    <n v="16030"/>
    <n v="16030"/>
    <s v="1000800919151005"/>
    <m/>
    <m/>
    <n v="16129.73"/>
    <n v="64518.92"/>
    <x v="32"/>
    <x v="0"/>
    <x v="0"/>
    <n v="1005"/>
    <n v="10008009"/>
    <s v="SABANA"/>
    <n v="1915"/>
    <s v="Combustibles"/>
    <s v="0040007354"/>
    <s v="Bogotá"/>
    <s v="233355"/>
    <s v="En línea"/>
  </r>
  <r>
    <s v="49261330"/>
    <s v="14/02/2025"/>
    <s v="08:48"/>
    <s v="DDY36E"/>
    <x v="0"/>
    <s v="BOGOTÁ, D.C."/>
    <x v="0"/>
    <x v="1"/>
    <n v="16030"/>
    <n v="1"/>
    <n v="16030"/>
    <n v="16030"/>
    <s v="1000800919151005"/>
    <m/>
    <m/>
    <n v="16129.73"/>
    <n v="16129.73"/>
    <x v="32"/>
    <x v="0"/>
    <x v="0"/>
    <n v="1005"/>
    <n v="10008009"/>
    <s v="SABANA"/>
    <n v="1915"/>
    <s v="Combustibles"/>
    <s v="0040007354"/>
    <s v="Bogotá"/>
    <s v="60184"/>
    <s v="En línea"/>
  </r>
  <r>
    <s v="49630899"/>
    <s v="25/02/2025"/>
    <s v="16:23"/>
    <s v="OFU94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6872"/>
    <s v="En línea"/>
  </r>
  <r>
    <s v="49574260"/>
    <s v="24/02/2025"/>
    <s v="07:39"/>
    <s v="OGA6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70440"/>
    <s v="En línea"/>
  </r>
  <r>
    <s v="49589118"/>
    <s v="24/02/2025"/>
    <s v="14:12"/>
    <s v="DDU6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5456"/>
    <s v="En línea"/>
  </r>
  <r>
    <s v="49603497"/>
    <s v="24/02/2025"/>
    <s v="22:23"/>
    <s v="OGB6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5932"/>
    <s v="En línea"/>
  </r>
  <r>
    <s v="03634102"/>
    <s v="23/02/2025"/>
    <s v="05:45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992"/>
    <s v="En línea"/>
  </r>
  <r>
    <s v="03626554"/>
    <s v="14/02/2025"/>
    <s v="18:39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098"/>
    <s v="En línea"/>
  </r>
  <r>
    <s v="03627188"/>
    <s v="15/02/2025"/>
    <s v="12:01"/>
    <s v="LIT064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1976"/>
    <s v="En línea"/>
  </r>
  <r>
    <s v="02588793"/>
    <s v="15/02/2025"/>
    <s v="13:15"/>
    <s v="OCK207"/>
    <x v="0"/>
    <s v="BOGOTÁ, D.C."/>
    <x v="0"/>
    <x v="0"/>
    <n v="8635.8799999999992"/>
    <n v="0.83599999999999997"/>
    <n v="10330"/>
    <n v="10330"/>
    <s v="1000800919131005"/>
    <m/>
    <m/>
    <n v="10510.43"/>
    <n v="8786.7194799999997"/>
    <x v="31"/>
    <x v="0"/>
    <x v="0"/>
    <n v="1005"/>
    <n v="10008009"/>
    <s v="SABANA"/>
    <n v="1913"/>
    <s v="Combustibles"/>
    <s v="0040007354"/>
    <s v="Bogotá"/>
    <s v="212677"/>
    <s v="En línea"/>
  </r>
  <r>
    <s v="03627723"/>
    <s v="16/02/2025"/>
    <s v="04:54"/>
    <s v="GCW868"/>
    <x v="0"/>
    <s v="BOGOTÁ, D.C."/>
    <x v="0"/>
    <x v="0"/>
    <n v="38809.81"/>
    <n v="3.7570000000000001"/>
    <n v="10330"/>
    <n v="10330"/>
    <s v="1000800919131005"/>
    <m/>
    <m/>
    <n v="10510.43"/>
    <n v="39487.685510000003"/>
    <x v="31"/>
    <x v="0"/>
    <x v="0"/>
    <n v="1005"/>
    <n v="10008009"/>
    <s v="SABANA"/>
    <n v="1913"/>
    <s v="Combustibles"/>
    <s v="0040007354"/>
    <s v="Bogotá"/>
    <s v="63243"/>
    <s v="En línea"/>
  </r>
  <r>
    <s v="04397181"/>
    <s v="18/02/2025"/>
    <s v="18:09"/>
    <s v="LIS75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48803"/>
    <s v="En línea"/>
  </r>
  <r>
    <s v="02591165"/>
    <s v="18/02/2025"/>
    <s v="17:50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562"/>
    <s v="En línea"/>
  </r>
  <r>
    <s v="04396103"/>
    <s v="17/02/2025"/>
    <s v="05:51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330"/>
    <s v="En línea"/>
  </r>
  <r>
    <s v="04398407"/>
    <s v="20/02/2025"/>
    <s v="18:48"/>
    <s v="LIT066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1629"/>
    <s v="En línea"/>
  </r>
  <r>
    <s v="02593408"/>
    <s v="21/02/2025"/>
    <s v="10:21"/>
    <s v="LIS85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057"/>
    <s v="En línea"/>
  </r>
  <r>
    <s v="04399111"/>
    <s v="21/02/2025"/>
    <s v="18:22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6597"/>
    <s v="En línea"/>
  </r>
  <r>
    <s v="03632624"/>
    <s v="21/02/2025"/>
    <s v="14:12"/>
    <s v="OKZ550"/>
    <x v="0"/>
    <s v="BOGOTÁ, D.C."/>
    <x v="0"/>
    <x v="0"/>
    <n v="61980"/>
    <n v="6"/>
    <n v="10330"/>
    <n v="10330"/>
    <s v="1000800919131005"/>
    <m/>
    <m/>
    <n v="10510.43"/>
    <n v="63062.58"/>
    <x v="31"/>
    <x v="0"/>
    <x v="0"/>
    <n v="1005"/>
    <n v="10008009"/>
    <s v="SABANA"/>
    <n v="1913"/>
    <s v="Combustibles"/>
    <s v="0040007354"/>
    <s v="Bogotá"/>
    <s v="164810"/>
    <s v="En línea"/>
  </r>
  <r>
    <s v="03625217"/>
    <s v="13/02/2025"/>
    <s v="11:01"/>
    <s v="LIS988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8861"/>
    <s v="En línea"/>
  </r>
  <r>
    <s v="04394297"/>
    <s v="13/02/2025"/>
    <s v="13:40"/>
    <s v="LIT067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30675"/>
    <s v="En línea"/>
  </r>
  <r>
    <s v="01480089"/>
    <s v="19/02/2025"/>
    <s v="09:26"/>
    <s v="GCW868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63817"/>
    <s v="En línea"/>
  </r>
  <r>
    <s v="04397322"/>
    <s v="19/02/2025"/>
    <s v="01:19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0610"/>
    <s v="En línea"/>
  </r>
  <r>
    <s v="49319630"/>
    <s v="16/02/2025"/>
    <s v="06:10"/>
    <s v="GCX006"/>
    <x v="0"/>
    <s v="BOGOTÁ, D.C."/>
    <x v="0"/>
    <x v="0"/>
    <n v="74310.86"/>
    <n v="6.9710000000000001"/>
    <n v="10660"/>
    <n v="10660"/>
    <s v="1000800919151005"/>
    <m/>
    <m/>
    <n v="10510.43"/>
    <n v="73268.20753"/>
    <x v="32"/>
    <x v="0"/>
    <x v="0"/>
    <n v="1005"/>
    <n v="10008009"/>
    <s v="SABANA"/>
    <n v="1915"/>
    <s v="Combustibles"/>
    <s v="0040007354"/>
    <s v="Bogotá"/>
    <s v="99154"/>
    <s v="En línea"/>
  </r>
  <r>
    <s v="49422549"/>
    <s v="19/02/2025"/>
    <s v="10:30"/>
    <s v="OLO576"/>
    <x v="0"/>
    <s v="BOGOTÁ, D.C."/>
    <x v="0"/>
    <x v="0"/>
    <n v="42640"/>
    <n v="4"/>
    <n v="10660"/>
    <n v="10660"/>
    <s v="1000800919151005"/>
    <m/>
    <m/>
    <n v="10510.43"/>
    <n v="42041.72"/>
    <x v="32"/>
    <x v="0"/>
    <x v="0"/>
    <n v="1005"/>
    <n v="10008009"/>
    <s v="SABANA"/>
    <n v="1915"/>
    <s v="Combustibles"/>
    <s v="0040007354"/>
    <s v="Bogotá"/>
    <s v="51102"/>
    <s v="En línea"/>
  </r>
  <r>
    <s v="03636188"/>
    <s v="25/02/2025"/>
    <s v="15:52"/>
    <s v="OFR30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66705"/>
    <s v="En línea"/>
  </r>
  <r>
    <s v="01697259"/>
    <s v="13/02/2025"/>
    <s v="08:41"/>
    <s v="OFP7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9389"/>
    <s v="En línea"/>
  </r>
  <r>
    <s v="02469413"/>
    <s v="13/02/2025"/>
    <s v="08:49"/>
    <s v="OFQ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932"/>
    <s v="En línea"/>
  </r>
  <r>
    <s v="01697123"/>
    <s v="13/02/2025"/>
    <s v="06:03"/>
    <s v="OJX101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224255"/>
    <s v="En línea"/>
  </r>
  <r>
    <s v="01697108"/>
    <s v="13/02/2025"/>
    <s v="05:28"/>
    <s v="OAO43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76673"/>
    <s v="En línea"/>
  </r>
  <r>
    <s v="01697099"/>
    <s v="13/02/2025"/>
    <s v="04:37"/>
    <s v="OEU907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59766"/>
    <s v="En línea"/>
  </r>
  <r>
    <s v="02469478"/>
    <s v="13/02/2025"/>
    <s v="09:45"/>
    <s v="LHB12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0464"/>
    <s v="En línea"/>
  </r>
  <r>
    <s v="02469496"/>
    <s v="13/02/2025"/>
    <s v="09:56"/>
    <s v="OKZ837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59585"/>
    <s v="En línea"/>
  </r>
  <r>
    <s v="02469480"/>
    <s v="13/02/2025"/>
    <s v="09:47"/>
    <s v="DDY04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71585"/>
    <s v="En línea"/>
  </r>
  <r>
    <s v="02469674"/>
    <s v="13/02/2025"/>
    <s v="12:39"/>
    <s v="OAN84E"/>
    <x v="0"/>
    <s v="BOGOTÁ, D.C."/>
    <x v="0"/>
    <x v="1"/>
    <n v="19097.75"/>
    <n v="1.2250000000000001"/>
    <n v="15590"/>
    <n v="15590"/>
    <s v="1000800910391005"/>
    <m/>
    <m/>
    <n v="16129.73"/>
    <n v="19758.919250000003"/>
    <x v="34"/>
    <x v="0"/>
    <x v="0"/>
    <n v="1005"/>
    <n v="10008009"/>
    <s v="SABANA"/>
    <n v="1039"/>
    <s v="Combustibles"/>
    <s v="0040007354"/>
    <s v="Bogotá"/>
    <s v="86969"/>
    <s v="En línea"/>
  </r>
  <r>
    <s v="01697951"/>
    <s v="13/02/2025"/>
    <s v="20:36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8905"/>
    <s v="En línea"/>
  </r>
  <r>
    <s v="01697672"/>
    <s v="13/02/2025"/>
    <s v="15:52"/>
    <s v="OAM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4107"/>
    <s v="En línea"/>
  </r>
  <r>
    <s v="02469877"/>
    <s v="13/02/2025"/>
    <s v="16:32"/>
    <s v="OFN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8414"/>
    <s v="En línea"/>
  </r>
  <r>
    <s v="01698066"/>
    <s v="13/02/2025"/>
    <s v="23:05"/>
    <s v="DDP9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3631"/>
    <s v="En línea"/>
  </r>
  <r>
    <s v="01698069"/>
    <s v="13/02/2025"/>
    <s v="23:08"/>
    <s v="OFV32E"/>
    <x v="0"/>
    <s v="BOGOTÁ, D.C."/>
    <x v="0"/>
    <x v="1"/>
    <n v="20984.14"/>
    <n v="1.3460000000000001"/>
    <n v="15590"/>
    <n v="15590"/>
    <s v="1000800910391005"/>
    <m/>
    <m/>
    <n v="16129.73"/>
    <n v="21710.616580000002"/>
    <x v="34"/>
    <x v="0"/>
    <x v="0"/>
    <n v="1005"/>
    <n v="10008009"/>
    <s v="SABANA"/>
    <n v="1039"/>
    <s v="Combustibles"/>
    <s v="0040007354"/>
    <s v="Bogotá"/>
    <s v="52354"/>
    <s v="En línea"/>
  </r>
  <r>
    <s v="01698250"/>
    <s v="14/02/2025"/>
    <s v="07:25"/>
    <s v="OFW1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2924"/>
    <s v="En línea"/>
  </r>
  <r>
    <s v="01698323"/>
    <s v="14/02/2025"/>
    <s v="08:37"/>
    <s v="OFU6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3800"/>
    <s v="En línea"/>
  </r>
  <r>
    <s v="01698412"/>
    <s v="14/02/2025"/>
    <s v="09:51"/>
    <s v="OFV7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876"/>
    <s v="En línea"/>
  </r>
  <r>
    <s v="01698528"/>
    <s v="14/02/2025"/>
    <s v="11:44"/>
    <s v="OFV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692"/>
    <s v="En línea"/>
  </r>
  <r>
    <s v="02470413"/>
    <s v="14/02/2025"/>
    <s v="10:54"/>
    <s v="DDV7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638"/>
    <s v="En línea"/>
  </r>
  <r>
    <s v="01698503"/>
    <s v="14/02/2025"/>
    <s v="11:19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7649"/>
    <s v="En línea"/>
  </r>
  <r>
    <s v="01698865"/>
    <s v="14/02/2025"/>
    <s v="17:35"/>
    <s v="OJX008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205260"/>
    <s v="En línea"/>
  </r>
  <r>
    <s v="01698884"/>
    <s v="14/02/2025"/>
    <s v="17:55"/>
    <s v="OLN286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99681"/>
    <s v="En línea"/>
  </r>
  <r>
    <s v="01698951"/>
    <s v="14/02/2025"/>
    <s v="18:55"/>
    <s v="OGB9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820"/>
    <s v="En línea"/>
  </r>
  <r>
    <s v="01699109"/>
    <s v="14/02/2025"/>
    <s v="21:33"/>
    <s v="LIS731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57219"/>
    <s v="En línea"/>
  </r>
  <r>
    <s v="01699061"/>
    <s v="14/02/2025"/>
    <s v="20:46"/>
    <s v="UKP38D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53590"/>
    <s v="En línea"/>
  </r>
  <r>
    <s v="01699206"/>
    <s v="14/02/2025"/>
    <s v="23:17"/>
    <s v="OJX059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67789"/>
    <s v="En línea"/>
  </r>
  <r>
    <s v="02471877"/>
    <s v="16/02/2025"/>
    <s v="13:55"/>
    <s v="OFL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774"/>
    <s v="En línea"/>
  </r>
  <r>
    <s v="01700826"/>
    <s v="16/02/2025"/>
    <s v="18:39"/>
    <s v="LHB30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92"/>
    <s v="En línea"/>
  </r>
  <r>
    <s v="01700228"/>
    <s v="16/02/2025"/>
    <s v="00:29"/>
    <s v="OFU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996"/>
    <s v="En línea"/>
  </r>
  <r>
    <s v="01700363"/>
    <s v="16/02/2025"/>
    <s v="07:41"/>
    <s v="OFY5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128"/>
    <s v="En línea"/>
  </r>
  <r>
    <s v="01700692"/>
    <s v="16/02/2025"/>
    <s v="16:05"/>
    <s v="OFU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2750"/>
    <s v="En línea"/>
  </r>
  <r>
    <s v="01700704"/>
    <s v="16/02/2025"/>
    <s v="16:22"/>
    <s v="DDO8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9121"/>
    <s v="En línea"/>
  </r>
  <r>
    <s v="01700940"/>
    <s v="16/02/2025"/>
    <s v="21:27"/>
    <s v="ODT151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68943"/>
    <s v="En línea"/>
  </r>
  <r>
    <s v="01699289"/>
    <s v="15/02/2025"/>
    <s v="03:20"/>
    <s v="OFQ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802"/>
    <s v="En línea"/>
  </r>
  <r>
    <s v="01699275"/>
    <s v="15/02/2025"/>
    <s v="02:27"/>
    <s v="OLN277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28653"/>
    <s v="En línea"/>
  </r>
  <r>
    <s v="01699501"/>
    <s v="15/02/2025"/>
    <s v="09:42"/>
    <s v="OFQ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7687"/>
    <s v="En línea"/>
  </r>
  <r>
    <s v="02471117"/>
    <s v="15/02/2025"/>
    <s v="08:57"/>
    <s v="ODT154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79912"/>
    <s v="En línea"/>
  </r>
  <r>
    <s v="01699494"/>
    <s v="15/02/2025"/>
    <s v="09:34"/>
    <s v="OFW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331"/>
    <s v="En línea"/>
  </r>
  <r>
    <s v="01700143"/>
    <s v="15/02/2025"/>
    <s v="22:21"/>
    <s v="OBI341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302539"/>
    <s v="En línea"/>
  </r>
  <r>
    <s v="01700019"/>
    <s v="15/02/2025"/>
    <s v="19:36"/>
    <s v="OFY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100"/>
    <s v="En línea"/>
  </r>
  <r>
    <s v="01700111"/>
    <s v="15/02/2025"/>
    <s v="21:29"/>
    <s v="OFY50E"/>
    <x v="0"/>
    <s v="BOGOTÁ, D.C."/>
    <x v="0"/>
    <x v="1"/>
    <n v="22340.47"/>
    <n v="1.4330000000000001"/>
    <n v="15590"/>
    <n v="15590"/>
    <s v="1000800910391005"/>
    <m/>
    <m/>
    <n v="16129.73"/>
    <n v="23113.90309"/>
    <x v="34"/>
    <x v="0"/>
    <x v="0"/>
    <n v="1005"/>
    <n v="10008009"/>
    <s v="SABANA"/>
    <n v="1039"/>
    <s v="Combustibles"/>
    <s v="0040007354"/>
    <s v="Bogotá"/>
    <s v="66140"/>
    <s v="En línea"/>
  </r>
  <r>
    <s v="01699872"/>
    <s v="15/02/2025"/>
    <s v="17:07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4982"/>
    <s v="En línea"/>
  </r>
  <r>
    <s v="02471327"/>
    <s v="15/02/2025"/>
    <s v="13:04"/>
    <s v="OFW5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246"/>
    <s v="En línea"/>
  </r>
  <r>
    <s v="02471351"/>
    <s v="15/02/2025"/>
    <s v="13:30"/>
    <s v="OFO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5611"/>
    <s v="En línea"/>
  </r>
  <r>
    <s v="01701303"/>
    <s v="17/02/2025"/>
    <s v="10:30"/>
    <s v="OFO0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5282"/>
    <s v="En línea"/>
  </r>
  <r>
    <s v="02472201"/>
    <s v="17/02/2025"/>
    <s v="12:00"/>
    <s v="OAO27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72180"/>
    <s v="En línea"/>
  </r>
  <r>
    <s v="01701319"/>
    <s v="17/02/2025"/>
    <s v="10:47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089"/>
    <s v="En línea"/>
  </r>
  <r>
    <s v="01701402"/>
    <s v="17/02/2025"/>
    <s v="12:07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7825"/>
    <s v="En línea"/>
  </r>
  <r>
    <s v="02472330"/>
    <s v="17/02/2025"/>
    <s v="15:29"/>
    <s v="OFQ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7800"/>
    <s v="En línea"/>
  </r>
  <r>
    <s v="01701922"/>
    <s v="17/02/2025"/>
    <s v="22:00"/>
    <s v="OKZ687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37255"/>
    <s v="En línea"/>
  </r>
  <r>
    <s v="01700996"/>
    <s v="17/02/2025"/>
    <s v="00:19"/>
    <s v="OLN277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28762"/>
    <s v="En línea"/>
  </r>
  <r>
    <s v="01701110"/>
    <s v="17/02/2025"/>
    <s v="07:02"/>
    <s v="OFQ4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0956"/>
    <s v="En línea"/>
  </r>
  <r>
    <s v="02474043"/>
    <s v="19/02/2025"/>
    <s v="16:50"/>
    <s v="DDT80E"/>
    <x v="0"/>
    <s v="BOGOTÁ, D.C."/>
    <x v="0"/>
    <x v="1"/>
    <n v="21623.33"/>
    <n v="1.387"/>
    <n v="15590"/>
    <n v="15590"/>
    <s v="1000800910391005"/>
    <m/>
    <m/>
    <n v="16129.73"/>
    <n v="22371.935509999999"/>
    <x v="34"/>
    <x v="0"/>
    <x v="0"/>
    <n v="1005"/>
    <n v="10008009"/>
    <s v="SABANA"/>
    <n v="1039"/>
    <s v="Combustibles"/>
    <s v="0040007354"/>
    <s v="Bogotá"/>
    <s v="86850"/>
    <s v="En línea"/>
  </r>
  <r>
    <s v="01703692"/>
    <s v="19/02/2025"/>
    <s v="19:03"/>
    <s v="OKZ588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5733"/>
    <s v="En línea"/>
  </r>
  <r>
    <s v="01702974"/>
    <s v="19/02/2025"/>
    <s v="04:52"/>
    <s v="OFO1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02542"/>
    <s v="En línea"/>
  </r>
  <r>
    <s v="02473844"/>
    <s v="19/02/2025"/>
    <s v="11:49"/>
    <s v="OFY5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310"/>
    <s v="En línea"/>
  </r>
  <r>
    <s v="01703237"/>
    <s v="19/02/2025"/>
    <s v="10:46"/>
    <s v="OFV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981"/>
    <s v="En línea"/>
  </r>
  <r>
    <s v="01703450"/>
    <s v="19/02/2025"/>
    <s v="14:43"/>
    <s v="OFQ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740"/>
    <s v="En línea"/>
  </r>
  <r>
    <s v="02474274"/>
    <s v="19/02/2025"/>
    <s v="20:48"/>
    <s v="UKP19D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50315"/>
    <s v="En línea"/>
  </r>
  <r>
    <s v="01703820"/>
    <s v="19/02/2025"/>
    <s v="21:27"/>
    <s v="OFQ4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100"/>
    <s v="En línea"/>
  </r>
  <r>
    <s v="01703852"/>
    <s v="19/02/2025"/>
    <s v="21:57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365"/>
    <s v="En línea"/>
  </r>
  <r>
    <s v="01703756"/>
    <s v="19/02/2025"/>
    <s v="20:12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7920"/>
    <s v="En línea"/>
  </r>
  <r>
    <s v="01703901"/>
    <s v="19/02/2025"/>
    <s v="23:04"/>
    <s v="OFN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5598"/>
    <s v="En línea"/>
  </r>
  <r>
    <s v="01703887"/>
    <s v="19/02/2025"/>
    <s v="22:29"/>
    <s v="OFV4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2898"/>
    <s v="En línea"/>
  </r>
  <r>
    <s v="02474264"/>
    <s v="19/02/2025"/>
    <s v="20:29"/>
    <s v="ODT152"/>
    <x v="0"/>
    <s v="BOGOTÁ, D.C."/>
    <x v="0"/>
    <x v="1"/>
    <n v="69281.960000000006"/>
    <n v="4.444"/>
    <n v="15590"/>
    <n v="15590"/>
    <s v="1000800910391005"/>
    <m/>
    <m/>
    <n v="16129.73"/>
    <n v="71680.520120000001"/>
    <x v="34"/>
    <x v="0"/>
    <x v="0"/>
    <n v="1005"/>
    <n v="10008009"/>
    <s v="SABANA"/>
    <n v="1039"/>
    <s v="Combustibles"/>
    <s v="0040007354"/>
    <s v="Bogotá"/>
    <s v="184572"/>
    <s v="En línea"/>
  </r>
  <r>
    <s v="01702083"/>
    <s v="18/02/2025"/>
    <s v="07:10"/>
    <s v="OEU920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206255"/>
    <s v="En línea"/>
  </r>
  <r>
    <s v="01702188"/>
    <s v="18/02/2025"/>
    <s v="08:57"/>
    <s v="LHH06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3066"/>
    <s v="En línea"/>
  </r>
  <r>
    <s v="01702377"/>
    <s v="18/02/2025"/>
    <s v="13:07"/>
    <s v="DDU7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1396"/>
    <s v="En línea"/>
  </r>
  <r>
    <s v="02473277"/>
    <s v="18/02/2025"/>
    <s v="16:46"/>
    <s v="LHE15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2100"/>
    <s v="En línea"/>
  </r>
  <r>
    <s v="01702554"/>
    <s v="18/02/2025"/>
    <s v="16:37"/>
    <s v="LIS857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9123"/>
    <s v="En línea"/>
  </r>
  <r>
    <s v="02473181"/>
    <s v="18/02/2025"/>
    <s v="15:07"/>
    <s v="OAN87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5750"/>
    <s v="En línea"/>
  </r>
  <r>
    <s v="01702736"/>
    <s v="18/02/2025"/>
    <s v="19:26"/>
    <s v="OAM6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6510"/>
    <s v="En línea"/>
  </r>
  <r>
    <s v="02473529"/>
    <s v="18/02/2025"/>
    <s v="20:10"/>
    <s v="ODT154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0281"/>
    <s v="En línea"/>
  </r>
  <r>
    <s v="01702847"/>
    <s v="18/02/2025"/>
    <s v="21:39"/>
    <s v="OFQ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176"/>
    <s v="En línea"/>
  </r>
  <r>
    <s v="01702888"/>
    <s v="18/02/2025"/>
    <s v="22:22"/>
    <s v="DDP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650"/>
    <s v="En línea"/>
  </r>
  <r>
    <s v="02474470"/>
    <s v="20/02/2025"/>
    <s v="10:08"/>
    <s v="OFS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465"/>
    <s v="En línea"/>
  </r>
  <r>
    <s v="02474464"/>
    <s v="20/02/2025"/>
    <s v="10:02"/>
    <s v="OGB9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862"/>
    <s v="En línea"/>
  </r>
  <r>
    <s v="01704038"/>
    <s v="20/02/2025"/>
    <s v="07:10"/>
    <s v="OFV2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132"/>
    <s v="En línea"/>
  </r>
  <r>
    <s v="01703983"/>
    <s v="20/02/2025"/>
    <s v="05:44"/>
    <s v="UKP18D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12052"/>
    <s v="En línea"/>
  </r>
  <r>
    <s v="01704177"/>
    <s v="20/02/2025"/>
    <s v="09:41"/>
    <s v="LHB36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9167"/>
    <s v="En línea"/>
  </r>
  <r>
    <s v="01704269"/>
    <s v="20/02/2025"/>
    <s v="11:34"/>
    <s v="DDP38E"/>
    <x v="0"/>
    <s v="BOGOTÁ, D.C."/>
    <x v="0"/>
    <x v="1"/>
    <n v="18988.62"/>
    <n v="1.218"/>
    <n v="15590"/>
    <n v="15590"/>
    <s v="1000800910391005"/>
    <m/>
    <m/>
    <n v="16129.73"/>
    <n v="19646.011139999999"/>
    <x v="34"/>
    <x v="0"/>
    <x v="0"/>
    <n v="1005"/>
    <n v="10008009"/>
    <s v="SABANA"/>
    <n v="1039"/>
    <s v="Combustibles"/>
    <s v="0040007354"/>
    <s v="Bogotá"/>
    <s v="49712"/>
    <s v="En línea"/>
  </r>
  <r>
    <s v="01704730"/>
    <s v="20/02/2025"/>
    <s v="21:44"/>
    <s v="OFY5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400"/>
    <s v="En línea"/>
  </r>
  <r>
    <s v="01704676"/>
    <s v="20/02/2025"/>
    <s v="20:42"/>
    <s v="LIT219"/>
    <x v="0"/>
    <s v="BOGOTÁ, D.C."/>
    <x v="0"/>
    <x v="1"/>
    <n v="64760.86"/>
    <n v="4.1539999999999999"/>
    <n v="15590"/>
    <n v="15590"/>
    <s v="1000800910391005"/>
    <m/>
    <m/>
    <n v="16129.73"/>
    <n v="67002.898419999998"/>
    <x v="34"/>
    <x v="0"/>
    <x v="0"/>
    <n v="1005"/>
    <n v="10008009"/>
    <s v="SABANA"/>
    <n v="1039"/>
    <s v="Combustibles"/>
    <s v="0040007354"/>
    <s v="Bogotá"/>
    <s v="9732"/>
    <s v="En línea"/>
  </r>
  <r>
    <s v="02474841"/>
    <s v="20/02/2025"/>
    <s v="19:16"/>
    <s v="OFO05E"/>
    <x v="0"/>
    <s v="BOGOTÁ, D.C."/>
    <x v="0"/>
    <x v="1"/>
    <n v="20594.39"/>
    <n v="1.321"/>
    <n v="15590"/>
    <n v="15590"/>
    <s v="1000800910391005"/>
    <m/>
    <m/>
    <n v="16129.73"/>
    <n v="21307.373329999999"/>
    <x v="34"/>
    <x v="0"/>
    <x v="0"/>
    <n v="1005"/>
    <n v="10008009"/>
    <s v="SABANA"/>
    <n v="1039"/>
    <s v="Combustibles"/>
    <s v="0040007354"/>
    <s v="Bogotá"/>
    <s v="65412"/>
    <s v="En línea"/>
  </r>
  <r>
    <s v="02474820"/>
    <s v="20/02/2025"/>
    <s v="18:53"/>
    <s v="ODT152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4705"/>
    <s v="En línea"/>
  </r>
  <r>
    <s v="01704644"/>
    <s v="20/02/2025"/>
    <s v="19:54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5010"/>
    <s v="En línea"/>
  </r>
  <r>
    <s v="01704464"/>
    <s v="20/02/2025"/>
    <s v="16:26"/>
    <s v="OLN286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00012"/>
    <s v="En línea"/>
  </r>
  <r>
    <s v="02474731"/>
    <s v="20/02/2025"/>
    <s v="17:41"/>
    <s v="LHB30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300"/>
    <s v="En línea"/>
  </r>
  <r>
    <s v="02474763"/>
    <s v="20/02/2025"/>
    <s v="18:10"/>
    <s v="OFS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642"/>
    <s v="En línea"/>
  </r>
  <r>
    <s v="01706520"/>
    <s v="22/02/2025"/>
    <s v="18:14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5050"/>
    <s v="En línea"/>
  </r>
  <r>
    <s v="01706617"/>
    <s v="22/02/2025"/>
    <s v="20:16"/>
    <s v="OFQ4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102"/>
    <s v="En línea"/>
  </r>
  <r>
    <s v="02476286"/>
    <s v="22/02/2025"/>
    <s v="20:50"/>
    <s v="DDY1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56690"/>
    <s v="En línea"/>
  </r>
  <r>
    <s v="01706639"/>
    <s v="22/02/2025"/>
    <s v="20:50"/>
    <s v="OGB6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526"/>
    <s v="En línea"/>
  </r>
  <r>
    <s v="01706681"/>
    <s v="22/02/2025"/>
    <s v="21:42"/>
    <s v="OFO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8740"/>
    <s v="En línea"/>
  </r>
  <r>
    <s v="01705957"/>
    <s v="22/02/2025"/>
    <s v="04:46"/>
    <s v="OFU9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7949"/>
    <s v="En línea"/>
  </r>
  <r>
    <s v="01706020"/>
    <s v="22/02/2025"/>
    <s v="07:09"/>
    <s v="OFY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787"/>
    <s v="En línea"/>
  </r>
  <r>
    <s v="02475731"/>
    <s v="22/02/2025"/>
    <s v="07:14"/>
    <s v="OFX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7350"/>
    <s v="En línea"/>
  </r>
  <r>
    <s v="01706038"/>
    <s v="22/02/2025"/>
    <s v="07:27"/>
    <s v="OGA9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3338"/>
    <s v="En línea"/>
  </r>
  <r>
    <s v="01706183"/>
    <s v="22/02/2025"/>
    <s v="11:38"/>
    <s v="OFY4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000"/>
    <s v="En línea"/>
  </r>
  <r>
    <s v="01706737"/>
    <s v="22/02/2025"/>
    <s v="22:51"/>
    <s v="ODT152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4989"/>
    <s v="En línea"/>
  </r>
  <r>
    <s v="01706807"/>
    <s v="23/02/2025"/>
    <s v="01:57"/>
    <s v="OFY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4200"/>
    <s v="En línea"/>
  </r>
  <r>
    <s v="01706931"/>
    <s v="23/02/2025"/>
    <s v="08:19"/>
    <s v="OFK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020"/>
    <s v="En línea"/>
  </r>
  <r>
    <s v="01707129"/>
    <s v="23/02/2025"/>
    <s v="13:48"/>
    <s v="DDV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2640"/>
    <s v="En línea"/>
  </r>
  <r>
    <s v="01706887"/>
    <s v="23/02/2025"/>
    <s v="07:11"/>
    <s v="DDX26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62044"/>
    <s v="En línea"/>
  </r>
  <r>
    <s v="02476406"/>
    <s v="23/02/2025"/>
    <s v="14:02"/>
    <s v="OFL6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822"/>
    <s v="En línea"/>
  </r>
  <r>
    <s v="01707003"/>
    <s v="23/02/2025"/>
    <s v="10:21"/>
    <s v="LHH05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6140"/>
    <s v="En línea"/>
  </r>
  <r>
    <s v="01707397"/>
    <s v="23/02/2025"/>
    <s v="21:08"/>
    <s v="OFU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5123"/>
    <s v="En línea"/>
  </r>
  <r>
    <s v="02476474"/>
    <s v="23/02/2025"/>
    <s v="16:17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5056"/>
    <s v="En línea"/>
  </r>
  <r>
    <s v="01707257"/>
    <s v="23/02/2025"/>
    <s v="17:17"/>
    <s v="OFN1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361"/>
    <s v="En línea"/>
  </r>
  <r>
    <s v="01707426"/>
    <s v="23/02/2025"/>
    <s v="22:15"/>
    <s v="LHB26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1280"/>
    <s v="En línea"/>
  </r>
  <r>
    <s v="01707401"/>
    <s v="23/02/2025"/>
    <s v="21:14"/>
    <s v="LIT219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0069"/>
    <s v="En línea"/>
  </r>
  <r>
    <s v="01706776"/>
    <s v="23/02/2025"/>
    <s v="00:25"/>
    <s v="OFY3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5446"/>
    <s v="En línea"/>
  </r>
  <r>
    <s v="01706788"/>
    <s v="23/02/2025"/>
    <s v="00:39"/>
    <s v="OFO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407"/>
    <s v="En línea"/>
  </r>
  <r>
    <s v="01704800"/>
    <s v="21/02/2025"/>
    <s v="00:13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272"/>
    <s v="En línea"/>
  </r>
  <r>
    <s v="02474968"/>
    <s v="21/02/2025"/>
    <s v="07:40"/>
    <s v="OFV2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7257"/>
    <s v="En línea"/>
  </r>
  <r>
    <s v="01704873"/>
    <s v="21/02/2025"/>
    <s v="05:53"/>
    <s v="OFO1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02665"/>
    <s v="En línea"/>
  </r>
  <r>
    <s v="01704865"/>
    <s v="21/02/2025"/>
    <s v="05:41"/>
    <s v="OFQ4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251"/>
    <s v="En línea"/>
  </r>
  <r>
    <s v="01705021"/>
    <s v="21/02/2025"/>
    <s v="08:55"/>
    <s v="OFU4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944"/>
    <s v="En línea"/>
  </r>
  <r>
    <s v="01705738"/>
    <s v="21/02/2025"/>
    <s v="21:05"/>
    <s v="OFY50E"/>
    <x v="0"/>
    <s v="BOGOTÁ, D.C."/>
    <x v="0"/>
    <x v="1"/>
    <n v="18754.77"/>
    <n v="1.2030000000000001"/>
    <n v="15590"/>
    <n v="15590"/>
    <s v="1000800910391005"/>
    <m/>
    <m/>
    <n v="16129.73"/>
    <n v="19404.065190000001"/>
    <x v="34"/>
    <x v="0"/>
    <x v="0"/>
    <n v="1005"/>
    <n v="10008009"/>
    <s v="SABANA"/>
    <n v="1039"/>
    <s v="Combustibles"/>
    <s v="0040007354"/>
    <s v="Bogotá"/>
    <s v="66450"/>
    <s v="En línea"/>
  </r>
  <r>
    <s v="01707481"/>
    <s v="24/02/2025"/>
    <s v="01:25"/>
    <s v="OGF8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928"/>
    <s v="En línea"/>
  </r>
  <r>
    <s v="01707506"/>
    <s v="24/02/2025"/>
    <s v="05:02"/>
    <s v="DDV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2696"/>
    <s v="En línea"/>
  </r>
  <r>
    <s v="01707542"/>
    <s v="24/02/2025"/>
    <s v="06:26"/>
    <s v="DDV2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6380"/>
    <s v="En línea"/>
  </r>
  <r>
    <s v="01707697"/>
    <s v="24/02/2025"/>
    <s v="09:28"/>
    <s v="OFW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800"/>
    <s v="En línea"/>
  </r>
  <r>
    <s v="02476665"/>
    <s v="24/02/2025"/>
    <s v="08:54"/>
    <s v="OFN2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552"/>
    <s v="En línea"/>
  </r>
  <r>
    <s v="02476547"/>
    <s v="24/02/2025"/>
    <s v="07:01"/>
    <s v="OAO43E"/>
    <x v="0"/>
    <s v="BOGOTÁ, D.C."/>
    <x v="0"/>
    <x v="1"/>
    <n v="27173.37"/>
    <n v="1.7430000000000001"/>
    <n v="15590"/>
    <n v="15590"/>
    <s v="1000800910391005"/>
    <m/>
    <m/>
    <n v="16129.73"/>
    <n v="28114.11939"/>
    <x v="34"/>
    <x v="0"/>
    <x v="0"/>
    <n v="1005"/>
    <n v="10008009"/>
    <s v="SABANA"/>
    <n v="1039"/>
    <s v="Combustibles"/>
    <s v="0040007354"/>
    <s v="Bogotá"/>
    <s v="77008"/>
    <s v="En línea"/>
  </r>
  <r>
    <s v="01707665"/>
    <s v="24/02/2025"/>
    <s v="08:47"/>
    <s v="OFO5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6064"/>
    <s v="En línea"/>
  </r>
  <r>
    <s v="02476579"/>
    <s v="24/02/2025"/>
    <s v="07:36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172"/>
    <s v="En línea"/>
  </r>
  <r>
    <s v="02476908"/>
    <s v="24/02/2025"/>
    <s v="12:29"/>
    <s v="OFU4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944"/>
    <s v="En línea"/>
  </r>
  <r>
    <s v="01707893"/>
    <s v="24/02/2025"/>
    <s v="13:56"/>
    <s v="ODT152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85071"/>
    <s v="En línea"/>
  </r>
  <r>
    <s v="02476781"/>
    <s v="24/02/2025"/>
    <s v="10:46"/>
    <s v="LBL78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692"/>
    <s v="En línea"/>
  </r>
  <r>
    <s v="02476844"/>
    <s v="24/02/2025"/>
    <s v="11:41"/>
    <s v="OFX1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935"/>
    <s v="En línea"/>
  </r>
  <r>
    <s v="02476848"/>
    <s v="24/02/2025"/>
    <s v="11:42"/>
    <s v="OFX60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7374"/>
    <s v="En línea"/>
  </r>
  <r>
    <s v="02476841"/>
    <s v="24/02/2025"/>
    <s v="11:40"/>
    <s v="OFN36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25159"/>
    <s v="En línea"/>
  </r>
  <r>
    <s v="02477275"/>
    <s v="24/02/2025"/>
    <s v="18:39"/>
    <s v="DDV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122"/>
    <s v="En línea"/>
  </r>
  <r>
    <s v="01708181"/>
    <s v="24/02/2025"/>
    <s v="19:19"/>
    <s v="LIT219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0147"/>
    <s v="En línea"/>
  </r>
  <r>
    <s v="01708192"/>
    <s v="24/02/2025"/>
    <s v="19:30"/>
    <s v="DDW14E"/>
    <x v="0"/>
    <s v="BOGOTÁ, D.C."/>
    <x v="0"/>
    <x v="1"/>
    <n v="16961.919999999998"/>
    <n v="1.0880000000000001"/>
    <n v="15590"/>
    <n v="15590"/>
    <s v="1000800910391005"/>
    <m/>
    <m/>
    <n v="16129.73"/>
    <n v="17549.146240000002"/>
    <x v="34"/>
    <x v="0"/>
    <x v="0"/>
    <n v="1005"/>
    <n v="10008009"/>
    <s v="SABANA"/>
    <n v="1039"/>
    <s v="Combustibles"/>
    <s v="0040007354"/>
    <s v="Bogotá"/>
    <s v="56734"/>
    <s v="En línea"/>
  </r>
  <r>
    <s v="01708413"/>
    <s v="25/02/2025"/>
    <s v="01:37"/>
    <s v="DDW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826"/>
    <s v="En línea"/>
  </r>
  <r>
    <s v="02477390"/>
    <s v="25/02/2025"/>
    <s v="06:52"/>
    <s v="OJX078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203887"/>
    <s v="En línea"/>
  </r>
  <r>
    <s v="01708436"/>
    <s v="25/02/2025"/>
    <s v="05:28"/>
    <s v="OFQ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312"/>
    <s v="En línea"/>
  </r>
  <r>
    <s v="02477496"/>
    <s v="25/02/2025"/>
    <s v="08:31"/>
    <s v="LHE91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9861"/>
    <s v="En línea"/>
  </r>
  <r>
    <s v="01708965"/>
    <s v="25/02/2025"/>
    <s v="15:34"/>
    <s v="UKP38D"/>
    <x v="0"/>
    <s v="BOGOTÁ, D.C."/>
    <x v="0"/>
    <x v="1"/>
    <n v="18224.71"/>
    <n v="1.169"/>
    <n v="15590"/>
    <n v="15590"/>
    <s v="1000800910391005"/>
    <m/>
    <m/>
    <n v="16129.73"/>
    <n v="18855.65437"/>
    <x v="34"/>
    <x v="0"/>
    <x v="0"/>
    <n v="1005"/>
    <n v="10008009"/>
    <s v="SABANA"/>
    <n v="1039"/>
    <s v="Combustibles"/>
    <s v="0040007354"/>
    <s v="Bogotá"/>
    <s v="54000"/>
    <s v="En línea"/>
  </r>
  <r>
    <s v="01708829"/>
    <s v="25/02/2025"/>
    <s v="12:44"/>
    <s v="OFV1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996"/>
    <s v="En línea"/>
  </r>
  <r>
    <s v="02477748"/>
    <s v="25/02/2025"/>
    <s v="13:09"/>
    <s v="OFL5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697"/>
    <s v="En línea"/>
  </r>
  <r>
    <s v="01709089"/>
    <s v="25/02/2025"/>
    <s v="17:41"/>
    <s v="OGB9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378"/>
    <s v="En línea"/>
  </r>
  <r>
    <s v="01709172"/>
    <s v="25/02/2025"/>
    <s v="18:38"/>
    <s v="UKP19D"/>
    <x v="0"/>
    <s v="BOGOTÁ, D.C."/>
    <x v="0"/>
    <x v="1"/>
    <n v="29215.66"/>
    <n v="1.8740000000000001"/>
    <n v="15590"/>
    <n v="15590"/>
    <s v="1000800910391005"/>
    <m/>
    <m/>
    <n v="16129.73"/>
    <n v="30227.114020000001"/>
    <x v="34"/>
    <x v="0"/>
    <x v="0"/>
    <n v="1005"/>
    <n v="10008009"/>
    <s v="SABANA"/>
    <n v="1039"/>
    <s v="Combustibles"/>
    <s v="0040007354"/>
    <s v="Bogotá"/>
    <s v="50719"/>
    <s v="En línea"/>
  </r>
  <r>
    <s v="01671759"/>
    <s v="21/02/2025"/>
    <s v="00:28"/>
    <s v="OGF6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178"/>
    <s v="En línea"/>
  </r>
  <r>
    <s v="02622058"/>
    <s v="21/02/2025"/>
    <s v="01:10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1333"/>
    <s v="En línea"/>
  </r>
  <r>
    <s v="03550344"/>
    <s v="21/02/2025"/>
    <s v="02:36"/>
    <s v="OFO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560"/>
    <s v="En línea"/>
  </r>
  <r>
    <s v="02622102"/>
    <s v="21/02/2025"/>
    <s v="03:29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732"/>
    <s v="En línea"/>
  </r>
  <r>
    <s v="04169781"/>
    <s v="21/02/2025"/>
    <s v="07:51"/>
    <s v="OFR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8638"/>
    <s v="En línea"/>
  </r>
  <r>
    <s v="04169965"/>
    <s v="21/02/2025"/>
    <s v="10:17"/>
    <s v="DDY52E"/>
    <x v="0"/>
    <s v="BOGOTÁ, D.C."/>
    <x v="0"/>
    <x v="1"/>
    <n v="22855.68"/>
    <n v="1.488"/>
    <n v="15360"/>
    <n v="15360"/>
    <s v="1000800910551005"/>
    <m/>
    <m/>
    <n v="16129.73"/>
    <n v="24001.038239999998"/>
    <x v="28"/>
    <x v="0"/>
    <x v="0"/>
    <n v="1005"/>
    <n v="10008009"/>
    <s v="SABANA"/>
    <n v="1055"/>
    <s v="Combustibles"/>
    <s v="0040007354"/>
    <s v="Bogotá"/>
    <s v="93795"/>
    <s v="En línea"/>
  </r>
  <r>
    <s v="04169887"/>
    <s v="21/02/2025"/>
    <s v="09:10"/>
    <s v="OFU6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29938"/>
    <s v="En línea"/>
  </r>
  <r>
    <s v="04169817"/>
    <s v="21/02/2025"/>
    <s v="08:19"/>
    <s v="OFJ3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745"/>
    <s v="En línea"/>
  </r>
  <r>
    <s v="04170072"/>
    <s v="21/02/2025"/>
    <s v="11:42"/>
    <s v="OFU6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3433"/>
    <s v="En línea"/>
  </r>
  <r>
    <s v="02622358"/>
    <s v="21/02/2025"/>
    <s v="10:48"/>
    <s v="OJX072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35176"/>
    <s v="En línea"/>
  </r>
  <r>
    <s v="03550870"/>
    <s v="21/02/2025"/>
    <s v="22:07"/>
    <s v="OFM9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5175"/>
    <s v="En línea"/>
  </r>
  <r>
    <s v="04168904"/>
    <s v="20/02/2025"/>
    <s v="11:22"/>
    <s v="OLN161"/>
    <x v="0"/>
    <s v="BOGOTÁ, D.C."/>
    <x v="0"/>
    <x v="1"/>
    <n v="92160"/>
    <n v="6"/>
    <n v="15360"/>
    <n v="15360"/>
    <s v="1000800910551005"/>
    <m/>
    <m/>
    <n v="16129.73"/>
    <n v="96778.38"/>
    <x v="28"/>
    <x v="0"/>
    <x v="0"/>
    <n v="1005"/>
    <n v="10008009"/>
    <s v="SABANA"/>
    <n v="1055"/>
    <s v="Combustibles"/>
    <s v="0040007354"/>
    <s v="Bogotá"/>
    <s v="119420"/>
    <s v="En línea"/>
  </r>
  <r>
    <s v="02621335"/>
    <s v="20/02/2025"/>
    <s v="01:52"/>
    <s v="DDQ77E"/>
    <x v="0"/>
    <s v="BOGOTÁ, D.C."/>
    <x v="0"/>
    <x v="1"/>
    <n v="22394.880000000001"/>
    <n v="1.458"/>
    <n v="15360"/>
    <n v="15360"/>
    <s v="1000800910551005"/>
    <m/>
    <m/>
    <n v="16129.73"/>
    <n v="23517.146339999999"/>
    <x v="28"/>
    <x v="0"/>
    <x v="0"/>
    <n v="1005"/>
    <n v="10008009"/>
    <s v="SABANA"/>
    <n v="1055"/>
    <s v="Combustibles"/>
    <s v="0040007354"/>
    <s v="Bogotá"/>
    <s v="52373"/>
    <s v="En línea"/>
  </r>
  <r>
    <s v="04168490"/>
    <s v="20/02/2025"/>
    <s v="06:29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696"/>
    <s v="En línea"/>
  </r>
  <r>
    <s v="01671102"/>
    <s v="20/02/2025"/>
    <s v="06:40"/>
    <s v="OGG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876"/>
    <s v="En línea"/>
  </r>
  <r>
    <s v="04168505"/>
    <s v="20/02/2025"/>
    <s v="06:42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810"/>
    <s v="En línea"/>
  </r>
  <r>
    <s v="04168460"/>
    <s v="20/02/2025"/>
    <s v="06:06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811"/>
    <s v="En línea"/>
  </r>
  <r>
    <s v="03550290"/>
    <s v="20/02/2025"/>
    <s v="23:40"/>
    <s v="OFL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073"/>
    <s v="En línea"/>
  </r>
  <r>
    <s v="04169105"/>
    <s v="20/02/2025"/>
    <s v="14:13"/>
    <s v="DDY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2923"/>
    <s v="En línea"/>
  </r>
  <r>
    <s v="02621687"/>
    <s v="20/02/2025"/>
    <s v="13:55"/>
    <s v="OFZ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300"/>
    <s v="En línea"/>
  </r>
  <r>
    <s v="04169625"/>
    <s v="20/02/2025"/>
    <s v="21:46"/>
    <s v="OFV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8438"/>
    <s v="En línea"/>
  </r>
  <r>
    <s v="04169561"/>
    <s v="20/02/2025"/>
    <s v="20:45"/>
    <s v="OFJ1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153"/>
    <s v="En línea"/>
  </r>
  <r>
    <s v="04169602"/>
    <s v="20/02/2025"/>
    <s v="21:26"/>
    <s v="OFJ1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5811"/>
    <s v="En línea"/>
  </r>
  <r>
    <s v="04171886"/>
    <s v="22/02/2025"/>
    <s v="21:16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391"/>
    <s v="En línea"/>
  </r>
  <r>
    <s v="02623615"/>
    <s v="22/02/2025"/>
    <s v="22:23"/>
    <s v="OFJ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383"/>
    <s v="En línea"/>
  </r>
  <r>
    <s v="03551007"/>
    <s v="22/02/2025"/>
    <s v="01:57"/>
    <s v="LBM2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150"/>
    <s v="En línea"/>
  </r>
  <r>
    <s v="03551053"/>
    <s v="22/02/2025"/>
    <s v="03:56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13"/>
    <s v="En línea"/>
  </r>
  <r>
    <s v="03550989"/>
    <s v="22/02/2025"/>
    <s v="01:22"/>
    <s v="OGF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6863"/>
    <s v="En línea"/>
  </r>
  <r>
    <s v="04171488"/>
    <s v="22/02/2025"/>
    <s v="15:18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648"/>
    <s v="En línea"/>
  </r>
  <r>
    <s v="03551696"/>
    <s v="22/02/2025"/>
    <s v="23:26"/>
    <s v="OGG1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790"/>
    <s v="En línea"/>
  </r>
  <r>
    <s v="02623684"/>
    <s v="23/02/2025"/>
    <s v="00:31"/>
    <s v="OGG1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511"/>
    <s v="En línea"/>
  </r>
  <r>
    <s v="04171961"/>
    <s v="23/02/2025"/>
    <s v="06:25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937"/>
    <s v="En línea"/>
  </r>
  <r>
    <s v="04171970"/>
    <s v="23/02/2025"/>
    <s v="06:30"/>
    <s v="DDQ7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470"/>
    <s v="En línea"/>
  </r>
  <r>
    <s v="04172044"/>
    <s v="23/02/2025"/>
    <s v="07:45"/>
    <s v="LHB1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751"/>
    <s v="En línea"/>
  </r>
  <r>
    <s v="04172711"/>
    <s v="23/02/2025"/>
    <s v="16:59"/>
    <s v="OFL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309"/>
    <s v="En línea"/>
  </r>
  <r>
    <s v="04172807"/>
    <s v="23/02/2025"/>
    <s v="18:23"/>
    <s v="OFJ18E"/>
    <x v="0"/>
    <s v="BOGOTÁ, D.C."/>
    <x v="0"/>
    <x v="1"/>
    <n v="21350.400000000001"/>
    <n v="1.39"/>
    <n v="15360"/>
    <n v="15360"/>
    <s v="1000800910551005"/>
    <m/>
    <m/>
    <n v="16129.73"/>
    <n v="22420.324699999997"/>
    <x v="28"/>
    <x v="0"/>
    <x v="0"/>
    <n v="1005"/>
    <n v="10008009"/>
    <s v="SABANA"/>
    <n v="1055"/>
    <s v="Combustibles"/>
    <s v="0040007354"/>
    <s v="Bogotá"/>
    <s v="72113"/>
    <s v="En línea"/>
  </r>
  <r>
    <s v="03552081"/>
    <s v="23/02/2025"/>
    <s v="13:03"/>
    <s v="OFR6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9699"/>
    <s v="En línea"/>
  </r>
  <r>
    <s v="04172877"/>
    <s v="23/02/2025"/>
    <s v="19:53"/>
    <s v="LHA59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9227"/>
    <s v="En línea"/>
  </r>
  <r>
    <s v="04172443"/>
    <s v="23/02/2025"/>
    <s v="13:17"/>
    <s v="OFJ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240"/>
    <s v="En línea"/>
  </r>
  <r>
    <s v="01674239"/>
    <s v="23/02/2025"/>
    <s v="22:18"/>
    <s v="LBM3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0058"/>
    <s v="En línea"/>
  </r>
  <r>
    <s v="01674275"/>
    <s v="23/02/2025"/>
    <s v="23:34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740"/>
    <s v="En línea"/>
  </r>
  <r>
    <s v="03552403"/>
    <s v="23/02/2025"/>
    <s v="23:51"/>
    <s v="OGG0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360"/>
    <s v="En línea"/>
  </r>
  <r>
    <s v="03552372"/>
    <s v="23/02/2025"/>
    <s v="22:45"/>
    <s v="OGG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113"/>
    <s v="En línea"/>
  </r>
  <r>
    <s v="02624504"/>
    <s v="23/02/2025"/>
    <s v="23:55"/>
    <s v="DDW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3496"/>
    <s v="En línea"/>
  </r>
  <r>
    <s v="02624502"/>
    <s v="23/02/2025"/>
    <s v="23:54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705"/>
    <s v="En línea"/>
  </r>
  <r>
    <s v="04166786"/>
    <s v="18/02/2025"/>
    <s v="15:44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419"/>
    <s v="En línea"/>
  </r>
  <r>
    <s v="01670187"/>
    <s v="18/02/2025"/>
    <s v="23:58"/>
    <s v="OFJ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282"/>
    <s v="En línea"/>
  </r>
  <r>
    <s v="01670164"/>
    <s v="18/02/2025"/>
    <s v="23:24"/>
    <s v="OFL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936"/>
    <s v="En línea"/>
  </r>
  <r>
    <s v="01669693"/>
    <s v="18/02/2025"/>
    <s v="10:07"/>
    <s v="LBM3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9795"/>
    <s v="En línea"/>
  </r>
  <r>
    <s v="04166327"/>
    <s v="18/02/2025"/>
    <s v="08:58"/>
    <s v="OFJ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464"/>
    <s v="En línea"/>
  </r>
  <r>
    <s v="04166644"/>
    <s v="18/02/2025"/>
    <s v="13:33"/>
    <s v="OFJ1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5701"/>
    <s v="En línea"/>
  </r>
  <r>
    <s v="02619061"/>
    <s v="17/02/2025"/>
    <s v="02:21"/>
    <s v="OFZ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249"/>
    <s v="En línea"/>
  </r>
  <r>
    <s v="04165196"/>
    <s v="17/02/2025"/>
    <s v="10:02"/>
    <s v="LBM3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580"/>
    <s v="En línea"/>
  </r>
  <r>
    <s v="02619388"/>
    <s v="17/02/2025"/>
    <s v="13:12"/>
    <s v="OFJ22E"/>
    <x v="0"/>
    <s v="BOGOTÁ, D.C."/>
    <x v="0"/>
    <x v="1"/>
    <n v="20674.560000000001"/>
    <n v="1.3460000000000001"/>
    <n v="15360"/>
    <n v="15360"/>
    <s v="1000800910551005"/>
    <m/>
    <m/>
    <n v="16129.73"/>
    <n v="21710.616580000002"/>
    <x v="28"/>
    <x v="0"/>
    <x v="0"/>
    <n v="1005"/>
    <n v="10008009"/>
    <s v="SABANA"/>
    <n v="1055"/>
    <s v="Combustibles"/>
    <s v="0040007354"/>
    <s v="Bogotá"/>
    <s v="90009"/>
    <s v="En línea"/>
  </r>
  <r>
    <s v="04165502"/>
    <s v="17/02/2025"/>
    <s v="13:55"/>
    <s v="OFS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9093"/>
    <s v="En línea"/>
  </r>
  <r>
    <s v="03548159"/>
    <s v="17/02/2025"/>
    <s v="11:43"/>
    <s v="OGF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6600"/>
    <s v="En línea"/>
  </r>
  <r>
    <s v="02619712"/>
    <s v="17/02/2025"/>
    <s v="22:44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1106"/>
    <s v="En línea"/>
  </r>
  <r>
    <s v="04164178"/>
    <s v="16/02/2025"/>
    <s v="13:26"/>
    <s v="DDQ4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845"/>
    <s v="En línea"/>
  </r>
  <r>
    <s v="04164379"/>
    <s v="16/02/2025"/>
    <s v="16:38"/>
    <s v="DDQ8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184"/>
    <s v="En línea"/>
  </r>
  <r>
    <s v="04163903"/>
    <s v="16/02/2025"/>
    <s v="10:01"/>
    <s v="OFZ3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9794"/>
    <s v="En línea"/>
  </r>
  <r>
    <s v="04164020"/>
    <s v="16/02/2025"/>
    <s v="11:29"/>
    <s v="LBM3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295"/>
    <s v="En línea"/>
  </r>
  <r>
    <s v="01667937"/>
    <s v="16/02/2025"/>
    <s v="00:11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575"/>
    <s v="En línea"/>
  </r>
  <r>
    <s v="04163723"/>
    <s v="16/02/2025"/>
    <s v="07:30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582"/>
    <s v="En línea"/>
  </r>
  <r>
    <s v="04164449"/>
    <s v="16/02/2025"/>
    <s v="17:28"/>
    <s v="OFZ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590"/>
    <s v="En línea"/>
  </r>
  <r>
    <s v="04164631"/>
    <s v="16/02/2025"/>
    <s v="19:45"/>
    <s v="OFZ2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770"/>
    <s v="En línea"/>
  </r>
  <r>
    <s v="03547915"/>
    <s v="16/02/2025"/>
    <s v="23:29"/>
    <s v="LHH1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500"/>
    <s v="En línea"/>
  </r>
  <r>
    <s v="02618992"/>
    <s v="16/02/2025"/>
    <s v="22:59"/>
    <s v="LBM2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874"/>
    <s v="En línea"/>
  </r>
  <r>
    <s v="02617461"/>
    <s v="15/02/2025"/>
    <s v="05:21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064"/>
    <s v="En línea"/>
  </r>
  <r>
    <s v="04162446"/>
    <s v="15/02/2025"/>
    <s v="06:55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05"/>
    <s v="En línea"/>
  </r>
  <r>
    <s v="02617334"/>
    <s v="15/02/2025"/>
    <s v="01:15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445"/>
    <s v="En línea"/>
  </r>
  <r>
    <s v="02617339"/>
    <s v="15/02/2025"/>
    <s v="01:18"/>
    <s v="OFJ1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5567"/>
    <s v="En línea"/>
  </r>
  <r>
    <s v="02617337"/>
    <s v="15/02/2025"/>
    <s v="01:17"/>
    <s v="OFZ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492"/>
    <s v="En línea"/>
  </r>
  <r>
    <s v="01667470"/>
    <s v="15/02/2025"/>
    <s v="12:55"/>
    <s v="OJX072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34691"/>
    <s v="En línea"/>
  </r>
  <r>
    <s v="04163016"/>
    <s v="15/02/2025"/>
    <s v="14:03"/>
    <s v="OFJ1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140"/>
    <s v="En línea"/>
  </r>
  <r>
    <s v="04163062"/>
    <s v="15/02/2025"/>
    <s v="14:34"/>
    <s v="LBM37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3685"/>
    <s v="En línea"/>
  </r>
  <r>
    <s v="01667899"/>
    <s v="15/02/2025"/>
    <s v="23:13"/>
    <s v="DDU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9084"/>
    <s v="En línea"/>
  </r>
  <r>
    <s v="01670251"/>
    <s v="19/02/2025"/>
    <s v="04:42"/>
    <s v="OGG1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267"/>
    <s v="En línea"/>
  </r>
  <r>
    <s v="04168025"/>
    <s v="19/02/2025"/>
    <s v="16:32"/>
    <s v="OFK44E"/>
    <x v="0"/>
    <s v="BOGOTÁ, D.C."/>
    <x v="0"/>
    <x v="1"/>
    <n v="23009.279999999999"/>
    <n v="1.498"/>
    <n v="15360"/>
    <n v="15360"/>
    <s v="1000800910551005"/>
    <m/>
    <m/>
    <n v="16129.73"/>
    <n v="24162.33554"/>
    <x v="28"/>
    <x v="0"/>
    <x v="0"/>
    <n v="1005"/>
    <n v="10008009"/>
    <s v="SABANA"/>
    <n v="1055"/>
    <s v="Combustibles"/>
    <s v="0040007354"/>
    <s v="Bogotá"/>
    <s v="49423"/>
    <s v="En línea"/>
  </r>
  <r>
    <s v="04168303"/>
    <s v="19/02/2025"/>
    <s v="19:55"/>
    <s v="DDY45E"/>
    <x v="0"/>
    <s v="BOGOTÁ, D.C."/>
    <x v="0"/>
    <x v="1"/>
    <n v="30720"/>
    <n v="2"/>
    <n v="15360"/>
    <n v="15360"/>
    <s v="1000800910551005"/>
    <m/>
    <m/>
    <n v="16129.73"/>
    <n v="32259.46"/>
    <x v="28"/>
    <x v="0"/>
    <x v="0"/>
    <n v="1005"/>
    <n v="10008009"/>
    <s v="SABANA"/>
    <n v="1055"/>
    <s v="Combustibles"/>
    <s v="0040007354"/>
    <s v="Bogotá"/>
    <s v="31164"/>
    <s v="En línea"/>
  </r>
  <r>
    <s v="03549389"/>
    <s v="19/02/2025"/>
    <s v="11:35"/>
    <s v="DDO9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7310"/>
    <s v="En línea"/>
  </r>
  <r>
    <s v="04167833"/>
    <s v="19/02/2025"/>
    <s v="13:39"/>
    <s v="DDP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713"/>
    <s v="En línea"/>
  </r>
  <r>
    <s v="04168434"/>
    <s v="19/02/2025"/>
    <s v="21:41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418"/>
    <s v="En línea"/>
  </r>
  <r>
    <s v="01670935"/>
    <s v="19/02/2025"/>
    <s v="23:45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780"/>
    <s v="En línea"/>
  </r>
  <r>
    <s v="03549715"/>
    <s v="19/02/2025"/>
    <s v="23:30"/>
    <s v="LBM2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999"/>
    <s v="En línea"/>
  </r>
  <r>
    <s v="04167877"/>
    <s v="19/02/2025"/>
    <s v="14:20"/>
    <s v="OFR3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116"/>
    <s v="En línea"/>
  </r>
  <r>
    <s v="04167901"/>
    <s v="19/02/2025"/>
    <s v="14:39"/>
    <s v="OFO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761"/>
    <s v="En línea"/>
  </r>
  <r>
    <s v="03545208"/>
    <s v="13/02/2025"/>
    <s v="00:42"/>
    <s v="OGG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678"/>
    <s v="En línea"/>
  </r>
  <r>
    <s v="03545258"/>
    <s v="13/02/2025"/>
    <s v="04:16"/>
    <s v="OFJ1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773"/>
    <s v="En línea"/>
  </r>
  <r>
    <s v="03545383"/>
    <s v="13/02/2025"/>
    <s v="09:05"/>
    <s v="LBM39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8500"/>
    <s v="En línea"/>
  </r>
  <r>
    <s v="04160723"/>
    <s v="13/02/2025"/>
    <s v="13:03"/>
    <s v="OGA5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392"/>
    <s v="En línea"/>
  </r>
  <r>
    <s v="04160760"/>
    <s v="13/02/2025"/>
    <s v="13:38"/>
    <s v="OFS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425"/>
    <s v="En línea"/>
  </r>
  <r>
    <s v="04160830"/>
    <s v="13/02/2025"/>
    <s v="15:27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097"/>
    <s v="En línea"/>
  </r>
  <r>
    <s v="03545631"/>
    <s v="13/02/2025"/>
    <s v="17:28"/>
    <s v="OFR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9588"/>
    <s v="En línea"/>
  </r>
  <r>
    <s v="01666218"/>
    <s v="13/02/2025"/>
    <s v="23:40"/>
    <s v="LBM2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620"/>
    <s v="En línea"/>
  </r>
  <r>
    <s v="04160864"/>
    <s v="13/02/2025"/>
    <s v="16:17"/>
    <s v="OFV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8084"/>
    <s v="En línea"/>
  </r>
  <r>
    <s v="03545684"/>
    <s v="13/02/2025"/>
    <s v="19:13"/>
    <s v="LHH1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200"/>
    <s v="En línea"/>
  </r>
  <r>
    <s v="01666020"/>
    <s v="13/02/2025"/>
    <s v="18:41"/>
    <s v="LBM3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380"/>
    <s v="En línea"/>
  </r>
  <r>
    <s v="04161179"/>
    <s v="13/02/2025"/>
    <s v="21:46"/>
    <s v="OGC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036"/>
    <s v="En línea"/>
  </r>
  <r>
    <s v="04161182"/>
    <s v="13/02/2025"/>
    <s v="21:48"/>
    <s v="LBM2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240"/>
    <s v="En línea"/>
  </r>
  <r>
    <s v="04161088"/>
    <s v="13/02/2025"/>
    <s v="20:17"/>
    <s v="OFZ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1900"/>
    <s v="En línea"/>
  </r>
  <r>
    <s v="03545834"/>
    <s v="14/02/2025"/>
    <s v="00:08"/>
    <s v="OFJ3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247"/>
    <s v="En línea"/>
  </r>
  <r>
    <s v="04161217"/>
    <s v="14/02/2025"/>
    <s v="06:15"/>
    <s v="OFO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8961"/>
    <s v="En línea"/>
  </r>
  <r>
    <s v="02616706"/>
    <s v="14/02/2025"/>
    <s v="07:54"/>
    <s v="OFJ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8996"/>
    <s v="En línea"/>
  </r>
  <r>
    <s v="04161395"/>
    <s v="14/02/2025"/>
    <s v="08:05"/>
    <s v="OFR6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870"/>
    <s v="En línea"/>
  </r>
  <r>
    <s v="04161363"/>
    <s v="14/02/2025"/>
    <s v="07:45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05"/>
    <s v="En línea"/>
  </r>
  <r>
    <s v="04161247"/>
    <s v="14/02/2025"/>
    <s v="06:31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500"/>
    <s v="En línea"/>
  </r>
  <r>
    <s v="04161291"/>
    <s v="14/02/2025"/>
    <s v="06:57"/>
    <s v="OFJ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912"/>
    <s v="En línea"/>
  </r>
  <r>
    <s v="04161386"/>
    <s v="14/02/2025"/>
    <s v="07:58"/>
    <s v="LHE01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454"/>
    <s v="En línea"/>
  </r>
  <r>
    <s v="04161578"/>
    <s v="14/02/2025"/>
    <s v="10:18"/>
    <s v="LHB1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248"/>
    <s v="En línea"/>
  </r>
  <r>
    <s v="04161451"/>
    <s v="14/02/2025"/>
    <s v="08:40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471"/>
    <s v="En línea"/>
  </r>
  <r>
    <s v="04161787"/>
    <s v="14/02/2025"/>
    <s v="13:09"/>
    <s v="OGB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325"/>
    <s v="En línea"/>
  </r>
  <r>
    <s v="04161806"/>
    <s v="14/02/2025"/>
    <s v="13:22"/>
    <s v="OFJ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835"/>
    <s v="En línea"/>
  </r>
  <r>
    <s v="04161875"/>
    <s v="14/02/2025"/>
    <s v="14:40"/>
    <s v="OFK44E"/>
    <x v="0"/>
    <s v="BOGOTÁ, D.C."/>
    <x v="0"/>
    <x v="1"/>
    <n v="15790.08"/>
    <n v="1.028"/>
    <n v="15360"/>
    <n v="15360"/>
    <s v="1000800910551005"/>
    <m/>
    <m/>
    <n v="16129.73"/>
    <n v="16581.362440000001"/>
    <x v="28"/>
    <x v="0"/>
    <x v="0"/>
    <n v="1005"/>
    <n v="10008009"/>
    <s v="SABANA"/>
    <n v="1055"/>
    <s v="Combustibles"/>
    <s v="0040007354"/>
    <s v="Bogotá"/>
    <s v="48933"/>
    <s v="En línea"/>
  </r>
  <r>
    <s v="02616950"/>
    <s v="14/02/2025"/>
    <s v="15:18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978"/>
    <s v="En línea"/>
  </r>
  <r>
    <s v="04162005"/>
    <s v="14/02/2025"/>
    <s v="16:29"/>
    <s v="OFL1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252"/>
    <s v="En línea"/>
  </r>
  <r>
    <s v="04162349"/>
    <s v="14/02/2025"/>
    <s v="21:21"/>
    <s v="OFZ74E"/>
    <x v="0"/>
    <s v="BOGOTÁ, D.C."/>
    <x v="0"/>
    <x v="1"/>
    <n v="19307.52"/>
    <n v="1.2569999999999999"/>
    <n v="15360"/>
    <n v="15360"/>
    <s v="1000800910551005"/>
    <m/>
    <m/>
    <n v="16129.73"/>
    <n v="20275.070609999999"/>
    <x v="28"/>
    <x v="0"/>
    <x v="0"/>
    <n v="1005"/>
    <n v="10008009"/>
    <s v="SABANA"/>
    <n v="1055"/>
    <s v="Combustibles"/>
    <s v="0040007354"/>
    <s v="Bogotá"/>
    <s v="32000"/>
    <s v="En línea"/>
  </r>
  <r>
    <s v="04162355"/>
    <s v="14/02/2025"/>
    <s v="21:29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922"/>
    <s v="En línea"/>
  </r>
  <r>
    <s v="02617008"/>
    <s v="14/02/2025"/>
    <s v="16:39"/>
    <s v="OFL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374"/>
    <s v="En línea"/>
  </r>
  <r>
    <s v="04162057"/>
    <s v="14/02/2025"/>
    <s v="17:07"/>
    <s v="OFL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3729"/>
    <s v="En línea"/>
  </r>
  <r>
    <s v="01674288"/>
    <s v="24/02/2025"/>
    <s v="00:08"/>
    <s v="OFR4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0461"/>
    <s v="En línea"/>
  </r>
  <r>
    <s v="02624562"/>
    <s v="24/02/2025"/>
    <s v="03:26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3371"/>
    <s v="En línea"/>
  </r>
  <r>
    <s v="04173300"/>
    <s v="24/02/2025"/>
    <s v="08:58"/>
    <s v="OFR3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3492"/>
    <s v="En línea"/>
  </r>
  <r>
    <s v="04173198"/>
    <s v="24/02/2025"/>
    <s v="07:55"/>
    <s v="OFJ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982"/>
    <s v="En línea"/>
  </r>
  <r>
    <s v="04173524"/>
    <s v="24/02/2025"/>
    <s v="11:53"/>
    <s v="OFJ3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268"/>
    <s v="En línea"/>
  </r>
  <r>
    <s v="02624845"/>
    <s v="24/02/2025"/>
    <s v="12:24"/>
    <s v="OFR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189"/>
    <s v="En línea"/>
  </r>
  <r>
    <s v="04173634"/>
    <s v="24/02/2025"/>
    <s v="13:19"/>
    <s v="OFZ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505"/>
    <s v="En línea"/>
  </r>
  <r>
    <s v="04173449"/>
    <s v="24/02/2025"/>
    <s v="10:50"/>
    <s v="OGG1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918"/>
    <s v="En línea"/>
  </r>
  <r>
    <s v="04173737"/>
    <s v="24/02/2025"/>
    <s v="14:57"/>
    <s v="OFS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9202"/>
    <s v="En línea"/>
  </r>
  <r>
    <s v="04173758"/>
    <s v="24/02/2025"/>
    <s v="15:17"/>
    <s v="LHB1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0921"/>
    <s v="En línea"/>
  </r>
  <r>
    <s v="04174220"/>
    <s v="24/02/2025"/>
    <s v="20:35"/>
    <s v="DDW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1376"/>
    <s v="En línea"/>
  </r>
  <r>
    <s v="02625238"/>
    <s v="25/02/2025"/>
    <s v="01:19"/>
    <s v="LBM44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107"/>
    <s v="En línea"/>
  </r>
  <r>
    <s v="02625244"/>
    <s v="25/02/2025"/>
    <s v="01:31"/>
    <s v="LBM21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294"/>
    <s v="En línea"/>
  </r>
  <r>
    <s v="02625250"/>
    <s v="25/02/2025"/>
    <s v="01:48"/>
    <s v="OFV7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493"/>
    <s v="En línea"/>
  </r>
  <r>
    <s v="03553132"/>
    <s v="25/02/2025"/>
    <s v="06:26"/>
    <s v="DDO9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7552"/>
    <s v="En línea"/>
  </r>
  <r>
    <s v="04174320"/>
    <s v="25/02/2025"/>
    <s v="06:14"/>
    <s v="LBM3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244"/>
    <s v="En línea"/>
  </r>
  <r>
    <s v="04174635"/>
    <s v="25/02/2025"/>
    <s v="09:44"/>
    <s v="OFJ1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518"/>
    <s v="En línea"/>
  </r>
  <r>
    <s v="03553372"/>
    <s v="25/02/2025"/>
    <s v="15:06"/>
    <s v="OLN151"/>
    <x v="0"/>
    <s v="BOGOTÁ, D.C."/>
    <x v="0"/>
    <x v="1"/>
    <n v="61440"/>
    <n v="4"/>
    <n v="15360"/>
    <n v="15360"/>
    <s v="1000800910551005"/>
    <m/>
    <m/>
    <n v="16129.73"/>
    <n v="64518.92"/>
    <x v="28"/>
    <x v="0"/>
    <x v="0"/>
    <n v="1005"/>
    <n v="10008009"/>
    <s v="SABANA"/>
    <n v="1055"/>
    <s v="Combustibles"/>
    <s v="0040007354"/>
    <s v="Bogotá"/>
    <s v="118266"/>
    <s v="En línea"/>
  </r>
  <r>
    <s v="04175211"/>
    <s v="25/02/2025"/>
    <s v="17:49"/>
    <s v="OFO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620"/>
    <s v="En línea"/>
  </r>
  <r>
    <s v="03553595"/>
    <s v="25/02/2025"/>
    <s v="22:57"/>
    <s v="OFZ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119"/>
    <s v="En línea"/>
  </r>
  <r>
    <s v="04175213"/>
    <s v="25/02/2025"/>
    <s v="17:50"/>
    <s v="DDY4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898"/>
    <s v="En línea"/>
  </r>
  <r>
    <s v="04175126"/>
    <s v="25/02/2025"/>
    <s v="16:46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1600"/>
    <s v="En línea"/>
  </r>
  <r>
    <s v="01671774"/>
    <s v="21/02/2025"/>
    <s v="00:46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900"/>
    <s v="En línea"/>
  </r>
  <r>
    <s v="01671772"/>
    <s v="21/02/2025"/>
    <s v="00:44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7800"/>
    <s v="En línea"/>
  </r>
  <r>
    <s v="01671895"/>
    <s v="21/02/2025"/>
    <s v="06:31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291"/>
    <s v="En línea"/>
  </r>
  <r>
    <s v="01670978"/>
    <s v="20/02/2025"/>
    <s v="01:41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546"/>
    <s v="En línea"/>
  </r>
  <r>
    <s v="02621322"/>
    <s v="20/02/2025"/>
    <s v="01:24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791"/>
    <s v="En línea"/>
  </r>
  <r>
    <s v="02622004"/>
    <s v="20/02/2025"/>
    <s v="23:32"/>
    <s v="JQV24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212"/>
    <s v="En línea"/>
  </r>
  <r>
    <s v="02621620"/>
    <s v="20/02/2025"/>
    <s v="11:51"/>
    <s v="GCX102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07452"/>
    <s v="En línea"/>
  </r>
  <r>
    <s v="01671374"/>
    <s v="20/02/2025"/>
    <s v="14:38"/>
    <s v="LIS8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968"/>
    <s v="En línea"/>
  </r>
  <r>
    <s v="04171831"/>
    <s v="22/02/2025"/>
    <s v="20:23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778"/>
    <s v="En línea"/>
  </r>
  <r>
    <s v="02622875"/>
    <s v="22/02/2025"/>
    <s v="03:25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791"/>
    <s v="En línea"/>
  </r>
  <r>
    <s v="01672557"/>
    <s v="22/02/2025"/>
    <s v="01:44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755"/>
    <s v="En línea"/>
  </r>
  <r>
    <s v="01672726"/>
    <s v="22/02/2025"/>
    <s v="07:30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1060"/>
    <s v="En línea"/>
  </r>
  <r>
    <s v="01673348"/>
    <s v="22/02/2025"/>
    <s v="22:45"/>
    <s v="OLO61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0043"/>
    <s v="En línea"/>
  </r>
  <r>
    <s v="01674264"/>
    <s v="23/02/2025"/>
    <s v="23:00"/>
    <s v="GCX10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3818"/>
    <s v="En línea"/>
  </r>
  <r>
    <s v="02619824"/>
    <s v="18/02/2025"/>
    <s v="03:08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150"/>
    <s v="En línea"/>
  </r>
  <r>
    <s v="02619681"/>
    <s v="17/02/2025"/>
    <s v="21:57"/>
    <s v="GCX057"/>
    <x v="0"/>
    <s v="BOGOTÁ, D.C."/>
    <x v="0"/>
    <x v="0"/>
    <n v="28153.439999999999"/>
    <n v="2.7440000000000002"/>
    <n v="10260"/>
    <n v="10260"/>
    <s v="1000800910551005"/>
    <m/>
    <m/>
    <n v="10510.43"/>
    <n v="28840.619920000005"/>
    <x v="28"/>
    <x v="0"/>
    <x v="0"/>
    <n v="1005"/>
    <n v="10008009"/>
    <s v="SABANA"/>
    <n v="1055"/>
    <s v="Combustibles"/>
    <s v="0040007354"/>
    <s v="Bogotá"/>
    <s v="82795"/>
    <s v="En línea"/>
  </r>
  <r>
    <s v="01669387"/>
    <s v="17/02/2025"/>
    <s v="22:07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355"/>
    <s v="En línea"/>
  </r>
  <r>
    <s v="01669329"/>
    <s v="17/02/2025"/>
    <s v="20:49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436"/>
    <s v="En línea"/>
  </r>
  <r>
    <s v="02618967"/>
    <s v="16/02/2025"/>
    <s v="22:23"/>
    <s v="GCX10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3103"/>
    <s v="En línea"/>
  </r>
  <r>
    <s v="02619009"/>
    <s v="16/02/2025"/>
    <s v="23:45"/>
    <s v="GCX057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2736"/>
    <s v="En línea"/>
  </r>
  <r>
    <s v="02617405"/>
    <s v="15/02/2025"/>
    <s v="03:43"/>
    <s v="OLO60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670"/>
    <s v="En línea"/>
  </r>
  <r>
    <s v="02617491"/>
    <s v="15/02/2025"/>
    <s v="06:07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145"/>
    <s v="En línea"/>
  </r>
  <r>
    <s v="01667078"/>
    <s v="15/02/2025"/>
    <s v="01:26"/>
    <s v="GCX05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8622"/>
    <s v="En línea"/>
  </r>
  <r>
    <s v="02617841"/>
    <s v="15/02/2025"/>
    <s v="15:06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823"/>
    <s v="En línea"/>
  </r>
  <r>
    <s v="02618182"/>
    <s v="15/02/2025"/>
    <s v="23:25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269"/>
    <s v="En línea"/>
  </r>
  <r>
    <s v="02620560"/>
    <s v="19/02/2025"/>
    <s v="01:24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667"/>
    <s v="En línea"/>
  </r>
  <r>
    <s v="01670730"/>
    <s v="19/02/2025"/>
    <s v="18:42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233"/>
    <s v="En línea"/>
  </r>
  <r>
    <s v="02621260"/>
    <s v="19/02/2025"/>
    <s v="22:47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723"/>
    <s v="En línea"/>
  </r>
  <r>
    <s v="02621023"/>
    <s v="19/02/2025"/>
    <s v="15:45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552"/>
    <s v="En línea"/>
  </r>
  <r>
    <s v="02616238"/>
    <s v="13/02/2025"/>
    <s v="15:18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6868"/>
    <s v="En línea"/>
  </r>
  <r>
    <s v="01666173"/>
    <s v="13/02/2025"/>
    <s v="22:42"/>
    <s v="OLO47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78480"/>
    <s v="En línea"/>
  </r>
  <r>
    <s v="02616402"/>
    <s v="13/02/2025"/>
    <s v="20:34"/>
    <s v="GCX057"/>
    <x v="0"/>
    <s v="BOGOTÁ, D.C."/>
    <x v="0"/>
    <x v="0"/>
    <n v="24634.26"/>
    <n v="2.4009999999999998"/>
    <n v="10260"/>
    <n v="10260"/>
    <s v="1000800910551005"/>
    <m/>
    <m/>
    <n v="10510.43"/>
    <n v="25235.542429999998"/>
    <x v="28"/>
    <x v="0"/>
    <x v="0"/>
    <n v="1005"/>
    <n v="10008009"/>
    <s v="SABANA"/>
    <n v="1055"/>
    <s v="Combustibles"/>
    <s v="0040007354"/>
    <s v="Bogotá"/>
    <s v="82421"/>
    <s v="En línea"/>
  </r>
  <r>
    <s v="02616310"/>
    <s v="13/02/2025"/>
    <s v="17:28"/>
    <s v="GCX05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8467"/>
    <s v="En línea"/>
  </r>
  <r>
    <s v="01666248"/>
    <s v="14/02/2025"/>
    <s v="00:27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555"/>
    <s v="En línea"/>
  </r>
  <r>
    <s v="01666738"/>
    <s v="14/02/2025"/>
    <s v="16:13"/>
    <s v="GCX057"/>
    <x v="0"/>
    <s v="BOGOTÁ, D.C."/>
    <x v="0"/>
    <x v="0"/>
    <n v="32431.86"/>
    <n v="3.161"/>
    <n v="10260"/>
    <n v="10260"/>
    <s v="1000800910551005"/>
    <m/>
    <m/>
    <n v="10510.43"/>
    <n v="33223.469230000002"/>
    <x v="28"/>
    <x v="0"/>
    <x v="0"/>
    <n v="1005"/>
    <n v="10008009"/>
    <s v="SABANA"/>
    <n v="1055"/>
    <s v="Combustibles"/>
    <s v="0040007354"/>
    <s v="Bogotá"/>
    <s v="82521"/>
    <s v="En línea"/>
  </r>
  <r>
    <s v="01674291"/>
    <s v="24/02/2025"/>
    <s v="00:11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870"/>
    <s v="En línea"/>
  </r>
  <r>
    <s v="02624674"/>
    <s v="24/02/2025"/>
    <s v="06:49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854"/>
    <s v="En línea"/>
  </r>
  <r>
    <s v="02625162"/>
    <s v="24/02/2025"/>
    <s v="22:30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122"/>
    <s v="En línea"/>
  </r>
  <r>
    <s v="01674718"/>
    <s v="24/02/2025"/>
    <s v="14:52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7867"/>
    <s v="En línea"/>
  </r>
  <r>
    <s v="01674991"/>
    <s v="24/02/2025"/>
    <s v="22:55"/>
    <s v="GCX057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428"/>
    <s v="En línea"/>
  </r>
  <r>
    <s v="01675032"/>
    <s v="25/02/2025"/>
    <s v="01:21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8408"/>
    <s v="En línea"/>
  </r>
  <r>
    <s v="02625242"/>
    <s v="25/02/2025"/>
    <s v="01:27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601"/>
    <s v="En línea"/>
  </r>
  <r>
    <s v="01675155"/>
    <s v="25/02/2025"/>
    <s v="07:36"/>
    <s v="GCX05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9738"/>
    <s v="En línea"/>
  </r>
  <r>
    <s v="02625714"/>
    <s v="25/02/2025"/>
    <s v="16:26"/>
    <s v="OLN06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999"/>
    <s v="En línea"/>
  </r>
  <r>
    <s v="01675418"/>
    <s v="25/02/2025"/>
    <s v="15:13"/>
    <s v="OLM95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18871"/>
    <s v="En línea"/>
  </r>
  <r>
    <s v="01675549"/>
    <s v="25/02/2025"/>
    <s v="19:37"/>
    <s v="GCX057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519"/>
    <s v="En línea"/>
  </r>
  <r>
    <s v="49285177"/>
    <s v="14/02/2025"/>
    <s v="20:18"/>
    <s v="OLO498"/>
    <x v="1"/>
    <s v="BOGOTÁ, D.C."/>
    <x v="0"/>
    <x v="0"/>
    <n v="218932.94399999999"/>
    <n v="20.655999999999999"/>
    <n v="10599"/>
    <n v="10599"/>
    <s v="100080091883267"/>
    <m/>
    <m/>
    <n v="10697.3"/>
    <n v="220963.42879999997"/>
    <x v="45"/>
    <x v="0"/>
    <x v="2"/>
    <n v="267"/>
    <n v="10008009"/>
    <s v="SABANA"/>
    <n v="1883"/>
    <s v="Combustibles"/>
    <s v="0040006107"/>
    <s v="Bogotá"/>
    <s v="64846"/>
    <s v="En línea"/>
  </r>
  <r>
    <s v="49248299"/>
    <s v="13/02/2025"/>
    <s v="21:27"/>
    <s v="OLO373"/>
    <x v="1"/>
    <s v="BOGOTÁ, D.C."/>
    <x v="0"/>
    <x v="0"/>
    <n v="313380.63299999997"/>
    <n v="29.567"/>
    <n v="10599"/>
    <n v="10599"/>
    <s v="100080091883267"/>
    <m/>
    <m/>
    <n v="10697.3"/>
    <n v="316287.06909999996"/>
    <x v="45"/>
    <x v="0"/>
    <x v="2"/>
    <n v="267"/>
    <n v="10008009"/>
    <s v="SABANA"/>
    <n v="1883"/>
    <s v="Combustibles"/>
    <s v="0040006107"/>
    <s v="Bogotá"/>
    <s v="93145"/>
    <s v="En línea"/>
  </r>
  <r>
    <s v="03256088"/>
    <s v="17/02/2025"/>
    <s v="09:37"/>
    <s v="OKZ939"/>
    <x v="5"/>
    <s v="BOGOTÁ, D.C."/>
    <x v="0"/>
    <x v="1"/>
    <n v="123120"/>
    <n v="8"/>
    <n v="15390"/>
    <n v="15390"/>
    <s v="1000800915551660"/>
    <m/>
    <m/>
    <n v="16129.73"/>
    <n v="129037.84"/>
    <x v="20"/>
    <x v="0"/>
    <x v="6"/>
    <n v="1660"/>
    <n v="10008009"/>
    <s v="SABANA"/>
    <n v="1555"/>
    <s v="Combustibles"/>
    <s v="0040006223"/>
    <s v="Bogotá"/>
    <s v="139693"/>
    <s v="En línea"/>
  </r>
  <r>
    <s v="01141319"/>
    <s v="19/02/2025"/>
    <s v="10:01"/>
    <s v="OJY118"/>
    <x v="5"/>
    <s v="BOGOTÁ, D.C."/>
    <x v="0"/>
    <x v="1"/>
    <n v="143650.26"/>
    <n v="9.3339999999999996"/>
    <n v="15390"/>
    <n v="15390"/>
    <s v="1000800915551660"/>
    <m/>
    <m/>
    <n v="16129.73"/>
    <n v="150554.89981999999"/>
    <x v="20"/>
    <x v="0"/>
    <x v="6"/>
    <n v="1660"/>
    <n v="10008009"/>
    <s v="SABANA"/>
    <n v="1555"/>
    <s v="Combustibles"/>
    <s v="0040006223"/>
    <s v="Bogotá"/>
    <s v="165791"/>
    <s v="En línea"/>
  </r>
  <r>
    <s v="01142574"/>
    <s v="24/02/2025"/>
    <s v="15:37"/>
    <s v="OKZ939"/>
    <x v="5"/>
    <s v="BOGOTÁ, D.C."/>
    <x v="0"/>
    <x v="1"/>
    <n v="123120"/>
    <n v="8"/>
    <n v="15390"/>
    <n v="15390"/>
    <s v="1000800915551660"/>
    <m/>
    <m/>
    <n v="16129.73"/>
    <n v="129037.84"/>
    <x v="20"/>
    <x v="0"/>
    <x v="6"/>
    <n v="1660"/>
    <n v="10008009"/>
    <s v="SABANA"/>
    <n v="1555"/>
    <s v="Combustibles"/>
    <s v="0040006223"/>
    <s v="Bogotá"/>
    <s v="139888"/>
    <s v="En línea"/>
  </r>
  <r>
    <s v="03259164"/>
    <s v="25/02/2025"/>
    <s v="11:24"/>
    <s v="OJY118"/>
    <x v="5"/>
    <s v="BOGOTÁ, D.C."/>
    <x v="0"/>
    <x v="1"/>
    <n v="153900"/>
    <n v="10"/>
    <n v="15390"/>
    <n v="15390"/>
    <s v="1000800915551660"/>
    <m/>
    <m/>
    <n v="16129.73"/>
    <n v="161297.29999999999"/>
    <x v="20"/>
    <x v="0"/>
    <x v="6"/>
    <n v="1660"/>
    <n v="10008009"/>
    <s v="SABANA"/>
    <n v="1555"/>
    <s v="Combustibles"/>
    <s v="0040006223"/>
    <s v="Bogotá"/>
    <s v="166159"/>
    <s v="En línea"/>
  </r>
  <r>
    <s v="01701217"/>
    <s v="17/02/2025"/>
    <s v="08:50"/>
    <s v="OBG442"/>
    <x v="10"/>
    <s v="BOGOTÁ, D.C."/>
    <x v="0"/>
    <x v="0"/>
    <n v="113335.38"/>
    <n v="10.602"/>
    <n v="10690"/>
    <n v="10690"/>
    <s v="100080091039465"/>
    <m/>
    <m/>
    <n v="10704.89"/>
    <n v="113493.24378"/>
    <x v="34"/>
    <x v="0"/>
    <x v="11"/>
    <n v="465"/>
    <n v="10008009"/>
    <s v="SABANA"/>
    <n v="1039"/>
    <s v="Combustibles"/>
    <s v="0040006276"/>
    <s v="Bogotá"/>
    <s v="171577"/>
    <s v="En línea"/>
  </r>
  <r>
    <s v="01704339"/>
    <s v="20/02/2025"/>
    <s v="13:15"/>
    <s v="OBI770"/>
    <x v="10"/>
    <s v="BOGOTÁ, D.C."/>
    <x v="0"/>
    <x v="0"/>
    <n v="130407.31"/>
    <n v="12.199"/>
    <n v="10690"/>
    <n v="10690"/>
    <s v="100080091039465"/>
    <m/>
    <m/>
    <n v="10704.89"/>
    <n v="130588.95310999999"/>
    <x v="34"/>
    <x v="0"/>
    <x v="11"/>
    <n v="465"/>
    <n v="10008009"/>
    <s v="SABANA"/>
    <n v="1039"/>
    <s v="Combustibles"/>
    <s v="0040006276"/>
    <s v="Bogotá"/>
    <s v="300362"/>
    <s v="En línea"/>
  </r>
  <r>
    <s v="01706709"/>
    <s v="22/02/2025"/>
    <s v="22:13"/>
    <s v="OKZ668"/>
    <x v="9"/>
    <s v="BOGOTÁ, D.C."/>
    <x v="0"/>
    <x v="1"/>
    <n v="107352.74"/>
    <n v="6.8860000000000001"/>
    <n v="15590"/>
    <n v="15590"/>
    <s v="1000800910391018"/>
    <m/>
    <m/>
    <n v="16218.23"/>
    <n v="111678.73178"/>
    <x v="34"/>
    <x v="0"/>
    <x v="10"/>
    <n v="1018"/>
    <n v="10008009"/>
    <s v="SABANA"/>
    <n v="1039"/>
    <s v="Combustibles"/>
    <s v="0040007759"/>
    <s v="Bogotá"/>
    <s v="147930"/>
    <s v="En línea"/>
  </r>
  <r>
    <s v="01707550"/>
    <s v="24/02/2025"/>
    <s v="06:35"/>
    <s v="NJK150"/>
    <x v="9"/>
    <s v="BOGOTÁ, D.C."/>
    <x v="0"/>
    <x v="1"/>
    <n v="143303.28"/>
    <n v="9.1920000000000002"/>
    <n v="15590"/>
    <n v="15590"/>
    <s v="1000800910391018"/>
    <m/>
    <m/>
    <n v="16218.23"/>
    <n v="149077.97016"/>
    <x v="34"/>
    <x v="0"/>
    <x v="10"/>
    <n v="1018"/>
    <n v="10008009"/>
    <s v="SABANA"/>
    <n v="1039"/>
    <s v="Combustibles"/>
    <s v="0040007759"/>
    <s v="Bogotá"/>
    <s v="5427"/>
    <s v="En línea"/>
  </r>
  <r>
    <s v="01836081"/>
    <s v="18/02/2025"/>
    <s v="09:54"/>
    <s v="OGE19E"/>
    <x v="0"/>
    <s v="BOGOTÁ, D.C."/>
    <x v="0"/>
    <x v="1"/>
    <n v="23554.41"/>
    <n v="1.5069999999999999"/>
    <n v="15630"/>
    <n v="15630"/>
    <s v="1000800910381005"/>
    <m/>
    <m/>
    <n v="16129.73"/>
    <n v="24307.503109999998"/>
    <x v="16"/>
    <x v="0"/>
    <x v="0"/>
    <n v="1005"/>
    <n v="10008009"/>
    <s v="SABANA"/>
    <n v="1038"/>
    <s v="Combustibles"/>
    <s v="0040007354"/>
    <s v="Bogotá"/>
    <s v="56016"/>
    <s v="En línea"/>
  </r>
  <r>
    <s v="49481679"/>
    <s v="20/02/2025"/>
    <s v="22:03"/>
    <s v="OLO543"/>
    <x v="0"/>
    <s v="BOGOTÁ, D.C."/>
    <x v="0"/>
    <x v="0"/>
    <n v="42396"/>
    <n v="4"/>
    <n v="10599"/>
    <n v="10599"/>
    <s v="1000800918831005"/>
    <m/>
    <m/>
    <n v="10510.43"/>
    <n v="42041.72"/>
    <x v="45"/>
    <x v="0"/>
    <x v="0"/>
    <n v="1005"/>
    <n v="10008009"/>
    <s v="SABANA"/>
    <n v="1883"/>
    <s v="Combustibles"/>
    <s v="0040007354"/>
    <s v="Bogotá"/>
    <s v="112170"/>
    <s v="En línea"/>
  </r>
  <r>
    <s v="49604296"/>
    <s v="24/02/2025"/>
    <s v="23:27"/>
    <s v="OLO685"/>
    <x v="0"/>
    <s v="BOGOTÁ, D.C."/>
    <x v="0"/>
    <x v="0"/>
    <n v="42396"/>
    <n v="4"/>
    <n v="10599"/>
    <n v="10599"/>
    <s v="1000800918831005"/>
    <m/>
    <m/>
    <n v="10510.43"/>
    <n v="42041.72"/>
    <x v="45"/>
    <x v="0"/>
    <x v="0"/>
    <n v="1005"/>
    <n v="10008009"/>
    <s v="SABANA"/>
    <n v="1883"/>
    <s v="Combustibles"/>
    <s v="0040007354"/>
    <s v="Bogotá"/>
    <s v="141351"/>
    <s v="En línea"/>
  </r>
  <r>
    <s v="49562774"/>
    <s v="23/02/2025"/>
    <s v="17:15"/>
    <s v="OFP56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9090"/>
    <s v="En línea"/>
  </r>
  <r>
    <s v="49561829"/>
    <s v="23/02/2025"/>
    <s v="16:23"/>
    <s v="LBO87F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37271"/>
    <s v="En línea"/>
  </r>
  <r>
    <s v="49289919"/>
    <s v="15/02/2025"/>
    <s v="02:16"/>
    <s v="OGA10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8898"/>
    <s v="En línea"/>
  </r>
  <r>
    <s v="49271531"/>
    <s v="14/02/2025"/>
    <s v="13:33"/>
    <s v="OFU29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48550"/>
    <s v="En línea"/>
  </r>
  <r>
    <s v="49475530"/>
    <s v="20/02/2025"/>
    <s v="18:07"/>
    <s v="OFP52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7039"/>
    <s v="En línea"/>
  </r>
  <r>
    <s v="49481349"/>
    <s v="20/02/2025"/>
    <s v="21:44"/>
    <s v="OFP56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8956"/>
    <s v="En línea"/>
  </r>
  <r>
    <s v="49453293"/>
    <s v="20/02/2025"/>
    <s v="07:57"/>
    <s v="OFP55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9989"/>
    <s v="En línea"/>
  </r>
  <r>
    <s v="49592031"/>
    <s v="24/02/2025"/>
    <s v="15:30"/>
    <s v="OFO87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9873"/>
    <s v="En línea"/>
  </r>
  <r>
    <s v="03510019"/>
    <s v="18/02/2025"/>
    <s v="22:57"/>
    <s v="OLO373"/>
    <x v="1"/>
    <s v="BOGOTÁ, D.C."/>
    <x v="0"/>
    <x v="0"/>
    <n v="194531.67"/>
    <n v="18.687000000000001"/>
    <n v="10410"/>
    <n v="10410"/>
    <s v="100080091056267"/>
    <m/>
    <m/>
    <n v="10697.3"/>
    <n v="199900.44510000001"/>
    <x v="46"/>
    <x v="0"/>
    <x v="2"/>
    <n v="267"/>
    <n v="10008009"/>
    <s v="SABANA"/>
    <n v="1056"/>
    <s v="Combustibles"/>
    <s v="0040006107"/>
    <s v="Bogotá"/>
    <s v="93344"/>
    <s v="En línea"/>
  </r>
  <r>
    <s v="03515129"/>
    <s v="24/02/2025"/>
    <s v="19:56"/>
    <s v="OLN028"/>
    <x v="1"/>
    <s v="BOGOTÁ, D.C."/>
    <x v="0"/>
    <x v="0"/>
    <n v="146697.72"/>
    <n v="14.092000000000001"/>
    <n v="10410"/>
    <n v="10410"/>
    <s v="100080091056267"/>
    <m/>
    <m/>
    <n v="10697.3"/>
    <n v="150746.35159999999"/>
    <x v="46"/>
    <x v="0"/>
    <x v="2"/>
    <n v="267"/>
    <n v="10008009"/>
    <s v="SABANA"/>
    <n v="1056"/>
    <s v="Combustibles"/>
    <s v="0040006107"/>
    <s v="Bogotá"/>
    <s v="90402"/>
    <s v="En línea"/>
  </r>
  <r>
    <s v="01642621"/>
    <s v="22/02/2025"/>
    <s v="18:24"/>
    <s v="OFO03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259"/>
    <s v="En línea"/>
  </r>
  <r>
    <s v="03462814"/>
    <s v="22/02/2025"/>
    <s v="13:04"/>
    <s v="OAO14E"/>
    <x v="0"/>
    <s v="BOGOTÁ, D.C."/>
    <x v="0"/>
    <x v="1"/>
    <n v="30920"/>
    <n v="2"/>
    <n v="15460"/>
    <n v="15460"/>
    <s v="1000800911031005"/>
    <m/>
    <m/>
    <n v="16129.73"/>
    <n v="32259.46"/>
    <x v="56"/>
    <x v="0"/>
    <x v="0"/>
    <n v="1005"/>
    <n v="10008009"/>
    <s v="SABANA"/>
    <n v="1103"/>
    <s v="Combustibles"/>
    <s v="0040007354"/>
    <s v="Bogotá"/>
    <s v="89638"/>
    <s v="En línea"/>
  </r>
  <r>
    <s v="01640276"/>
    <s v="20/02/2025"/>
    <s v="15:35"/>
    <s v="OAO14E"/>
    <x v="0"/>
    <s v="BOGOTÁ, D.C."/>
    <x v="0"/>
    <x v="1"/>
    <n v="30920"/>
    <n v="2"/>
    <n v="15460"/>
    <n v="15460"/>
    <s v="1000800911031005"/>
    <m/>
    <m/>
    <n v="16129.73"/>
    <n v="32259.46"/>
    <x v="56"/>
    <x v="0"/>
    <x v="0"/>
    <n v="1005"/>
    <n v="10008009"/>
    <s v="SABANA"/>
    <n v="1103"/>
    <s v="Combustibles"/>
    <s v="0040007354"/>
    <s v="Bogotá"/>
    <s v="89510"/>
    <s v="En línea"/>
  </r>
  <r>
    <s v="01636468"/>
    <s v="17/02/2025"/>
    <s v="06:39"/>
    <s v="OBF232"/>
    <x v="0"/>
    <s v="BOGOTÁ, D.C."/>
    <x v="0"/>
    <x v="1"/>
    <n v="61840"/>
    <n v="4"/>
    <n v="15460"/>
    <n v="15460"/>
    <s v="1000800911031005"/>
    <m/>
    <m/>
    <n v="16129.73"/>
    <n v="64518.92"/>
    <x v="56"/>
    <x v="0"/>
    <x v="0"/>
    <n v="1005"/>
    <n v="10008009"/>
    <s v="SABANA"/>
    <n v="1103"/>
    <s v="Combustibles"/>
    <s v="0040007354"/>
    <s v="Bogotá"/>
    <s v="388478"/>
    <s v="En línea"/>
  </r>
  <r>
    <s v="02800014"/>
    <s v="17/02/2025"/>
    <s v="07:04"/>
    <s v="ODT024"/>
    <x v="16"/>
    <s v="BOGOTÁ, D.C."/>
    <x v="0"/>
    <x v="0"/>
    <n v="317689.40000000002"/>
    <n v="30.664999999999999"/>
    <n v="10360"/>
    <n v="10360"/>
    <s v="1000800911042289"/>
    <m/>
    <m/>
    <n v="10448.01"/>
    <n v="320388.22665000003"/>
    <x v="52"/>
    <x v="0"/>
    <x v="17"/>
    <n v="2289"/>
    <n v="10008009"/>
    <s v="SABANA"/>
    <n v="1104"/>
    <s v="Combustibles"/>
    <s v="0040005785"/>
    <s v="Bogotá"/>
    <s v="60202"/>
    <s v="En línea"/>
  </r>
  <r>
    <s v="02808306"/>
    <s v="24/02/2025"/>
    <s v="15:29"/>
    <s v="OBH502"/>
    <x v="16"/>
    <s v="BOGOTÁ, D.C."/>
    <x v="0"/>
    <x v="0"/>
    <n v="349618.92"/>
    <n v="33.747"/>
    <n v="10360"/>
    <n v="10360"/>
    <s v="1000800911042289"/>
    <m/>
    <m/>
    <n v="10448.01"/>
    <n v="352588.99346999999"/>
    <x v="52"/>
    <x v="0"/>
    <x v="17"/>
    <n v="2289"/>
    <n v="10008009"/>
    <s v="SABANA"/>
    <n v="1104"/>
    <s v="Combustibles"/>
    <s v="0040005785"/>
    <s v="Bogotá"/>
    <s v="115198"/>
    <s v="En línea"/>
  </r>
  <r>
    <s v="03461958"/>
    <s v="21/02/2025"/>
    <s v="12:22"/>
    <s v="GCX059"/>
    <x v="0"/>
    <s v="BOGOTÁ, D.C."/>
    <x v="0"/>
    <x v="0"/>
    <n v="41440"/>
    <n v="4"/>
    <n v="10360"/>
    <n v="10360"/>
    <s v="1000800911031005"/>
    <m/>
    <m/>
    <n v="10510.43"/>
    <n v="42041.72"/>
    <x v="56"/>
    <x v="0"/>
    <x v="0"/>
    <n v="1005"/>
    <n v="10008009"/>
    <s v="SABANA"/>
    <n v="1103"/>
    <s v="Combustibles"/>
    <s v="0040007354"/>
    <s v="Bogotá"/>
    <s v="79092"/>
    <s v="En línea"/>
  </r>
  <r>
    <s v="02651609"/>
    <s v="24/02/2025"/>
    <s v="23:06"/>
    <s v="OLO480"/>
    <x v="0"/>
    <s v="BOGOTÁ, D.C."/>
    <x v="0"/>
    <x v="0"/>
    <n v="41440"/>
    <n v="4"/>
    <n v="10360"/>
    <n v="10360"/>
    <s v="1000800911031005"/>
    <m/>
    <m/>
    <n v="10510.43"/>
    <n v="42041.72"/>
    <x v="56"/>
    <x v="0"/>
    <x v="0"/>
    <n v="1005"/>
    <n v="10008009"/>
    <s v="SABANA"/>
    <n v="1103"/>
    <s v="Combustibles"/>
    <s v="0040007354"/>
    <s v="Bogotá"/>
    <s v="174709"/>
    <s v="En línea"/>
  </r>
  <r>
    <s v="02646462"/>
    <s v="18/02/2025"/>
    <s v="21:03"/>
    <s v="OBG848"/>
    <x v="1"/>
    <s v="BOGOTÁ, D.C."/>
    <x v="0"/>
    <x v="1"/>
    <n v="185520"/>
    <n v="12"/>
    <n v="15460"/>
    <n v="15460"/>
    <s v="100080091103267"/>
    <m/>
    <m/>
    <n v="16316.6"/>
    <n v="195799.2"/>
    <x v="56"/>
    <x v="0"/>
    <x v="2"/>
    <n v="267"/>
    <n v="10008009"/>
    <s v="SABANA"/>
    <n v="1103"/>
    <s v="Combustibles"/>
    <s v="0040006107"/>
    <s v="Bogotá"/>
    <s v="405134"/>
    <s v="En línea"/>
  </r>
  <r>
    <s v="02646123"/>
    <s v="18/02/2025"/>
    <s v="15:32"/>
    <s v="OBI817"/>
    <x v="1"/>
    <s v="BOGOTÁ, D.C."/>
    <x v="0"/>
    <x v="0"/>
    <n v="210038.64"/>
    <n v="20.274000000000001"/>
    <n v="10360"/>
    <n v="10360"/>
    <s v="100080091103267"/>
    <m/>
    <m/>
    <n v="10697.3"/>
    <n v="216877.06020000001"/>
    <x v="56"/>
    <x v="0"/>
    <x v="2"/>
    <n v="267"/>
    <n v="10008009"/>
    <s v="SABANA"/>
    <n v="1103"/>
    <s v="Combustibles"/>
    <s v="0040006107"/>
    <s v="Bogotá"/>
    <s v="185723"/>
    <s v="En línea"/>
  </r>
  <r>
    <s v="02641619"/>
    <s v="14/02/2025"/>
    <s v="08:58"/>
    <s v="OBI876"/>
    <x v="13"/>
    <s v="BOGOTÁ, D.C."/>
    <x v="0"/>
    <x v="0"/>
    <n v="134680"/>
    <n v="13"/>
    <n v="10360"/>
    <n v="10360"/>
    <s v="100080091103675"/>
    <m/>
    <m/>
    <n v="10552.49"/>
    <n v="137182.37"/>
    <x v="56"/>
    <x v="0"/>
    <x v="14"/>
    <n v="675"/>
    <n v="10008009"/>
    <s v="SABANA"/>
    <n v="1103"/>
    <s v="Combustibles"/>
    <s v="0040006520"/>
    <s v="Bogotá"/>
    <s v="149681"/>
    <s v="En línea"/>
  </r>
  <r>
    <s v="2745995"/>
    <s v="13/02/2025"/>
    <s v="09:02"/>
    <s v="OKZ84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3790"/>
    <s v="En línea"/>
  </r>
  <r>
    <s v="2746253"/>
    <s v="13/02/2025"/>
    <s v="18:27"/>
    <s v="OKZ849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17760"/>
    <s v="En línea"/>
  </r>
  <r>
    <s v="2746314"/>
    <s v="13/02/2025"/>
    <s v="20:52"/>
    <s v="DDX29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31592"/>
    <s v="En línea"/>
  </r>
  <r>
    <s v="2746318"/>
    <s v="13/02/2025"/>
    <s v="21:00"/>
    <s v="OFU4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9173"/>
    <s v="En línea"/>
  </r>
  <r>
    <s v="2746237"/>
    <s v="13/02/2025"/>
    <s v="18:04"/>
    <s v="OKZ757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09795"/>
    <s v="En línea"/>
  </r>
  <r>
    <s v="2746332"/>
    <s v="13/02/2025"/>
    <s v="21:56"/>
    <s v="LHE0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5722"/>
    <s v="En línea"/>
  </r>
  <r>
    <s v="2747230"/>
    <s v="15/02/2025"/>
    <s v="17:59"/>
    <s v="AWV12D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95280"/>
    <s v="En línea"/>
  </r>
  <r>
    <s v="2747078"/>
    <s v="15/02/2025"/>
    <s v="13:02"/>
    <s v="LBO8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9137"/>
    <s v="En línea"/>
  </r>
  <r>
    <s v="2747148"/>
    <s v="15/02/2025"/>
    <s v="15:23"/>
    <s v="DDP6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454"/>
    <s v="En línea"/>
  </r>
  <r>
    <s v="2747302"/>
    <s v="15/02/2025"/>
    <s v="22:26"/>
    <s v="OLN20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4385"/>
    <s v="En línea"/>
  </r>
  <r>
    <s v="2747155"/>
    <s v="15/02/2025"/>
    <s v="15:32"/>
    <s v="DDW1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4707"/>
    <s v="En línea"/>
  </r>
  <r>
    <s v="2747189"/>
    <s v="15/02/2025"/>
    <s v="16:25"/>
    <s v="OFL3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1974"/>
    <s v="En línea"/>
  </r>
  <r>
    <s v="2747360"/>
    <s v="16/02/2025"/>
    <s v="09:15"/>
    <s v="DDP6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582"/>
    <s v="En línea"/>
  </r>
  <r>
    <s v="2747435"/>
    <s v="16/02/2025"/>
    <s v="13:23"/>
    <s v="OJX061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96370"/>
    <s v="En línea"/>
  </r>
  <r>
    <s v="2747311"/>
    <s v="16/02/2025"/>
    <s v="01:39"/>
    <s v="OAP8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7029"/>
    <s v="En línea"/>
  </r>
  <r>
    <s v="2747789"/>
    <s v="17/02/2025"/>
    <s v="09:40"/>
    <s v="OJX056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70352"/>
    <s v="En línea"/>
  </r>
  <r>
    <s v="2748093"/>
    <s v="17/02/2025"/>
    <s v="20:10"/>
    <s v="OFU43E"/>
    <x v="0"/>
    <s v="BOGOTÁ, D.C."/>
    <x v="0"/>
    <x v="1"/>
    <n v="20885.86"/>
    <n v="1.3069999999999999"/>
    <n v="15980"/>
    <n v="15980"/>
    <s v="1000800911051005"/>
    <m/>
    <m/>
    <n v="16129.73"/>
    <n v="21081.557109999998"/>
    <x v="54"/>
    <x v="0"/>
    <x v="0"/>
    <n v="1005"/>
    <n v="10008009"/>
    <s v="SABANA"/>
    <n v="1105"/>
    <s v="Combustibles"/>
    <s v="0040007354"/>
    <s v="Bogotá"/>
    <s v="29216"/>
    <s v="En línea"/>
  </r>
  <r>
    <s v="2748114"/>
    <s v="17/02/2025"/>
    <s v="22:03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785"/>
    <s v="En línea"/>
  </r>
  <r>
    <s v="2748022"/>
    <s v="17/02/2025"/>
    <s v="17:19"/>
    <s v="LHB5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5980"/>
    <s v="En línea"/>
  </r>
  <r>
    <s v="2748076"/>
    <s v="17/02/2025"/>
    <s v="19:16"/>
    <s v="DDX43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81861"/>
    <s v="En línea"/>
  </r>
  <r>
    <s v="2746539"/>
    <s v="14/02/2025"/>
    <s v="11:21"/>
    <s v="LHB5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8488"/>
    <s v="En línea"/>
  </r>
  <r>
    <s v="2746597"/>
    <s v="14/02/2025"/>
    <s v="14:05"/>
    <s v="DDU6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1539"/>
    <s v="En línea"/>
  </r>
  <r>
    <s v="2746664"/>
    <s v="14/02/2025"/>
    <s v="16:20"/>
    <s v="DDU7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1572"/>
    <s v="En línea"/>
  </r>
  <r>
    <s v="2746668"/>
    <s v="14/02/2025"/>
    <s v="16:28"/>
    <s v="LHF0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3358"/>
    <s v="En línea"/>
  </r>
  <r>
    <s v="2746632"/>
    <s v="14/02/2025"/>
    <s v="15:30"/>
    <s v="LHB3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8901"/>
    <s v="En línea"/>
  </r>
  <r>
    <s v="2746655"/>
    <s v="14/02/2025"/>
    <s v="16:04"/>
    <s v="OGE05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27145"/>
    <s v="En línea"/>
  </r>
  <r>
    <s v="2746427"/>
    <s v="14/02/2025"/>
    <s v="07:17"/>
    <s v="DDY15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64081"/>
    <s v="En línea"/>
  </r>
  <r>
    <s v="2749257"/>
    <s v="20/02/2025"/>
    <s v="07:06"/>
    <s v="DDU5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6474"/>
    <s v="En línea"/>
  </r>
  <r>
    <s v="2749311"/>
    <s v="20/02/2025"/>
    <s v="09:24"/>
    <s v="OFL3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2287"/>
    <s v="En línea"/>
  </r>
  <r>
    <s v="2749314"/>
    <s v="20/02/2025"/>
    <s v="09:27"/>
    <s v="LHA0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2503"/>
    <s v="En línea"/>
  </r>
  <r>
    <s v="2749363"/>
    <s v="20/02/2025"/>
    <s v="11:09"/>
    <s v="OBF31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380569"/>
    <s v="En línea"/>
  </r>
  <r>
    <s v="2749395"/>
    <s v="20/02/2025"/>
    <s v="12:27"/>
    <s v="DDW1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4927"/>
    <s v="En línea"/>
  </r>
  <r>
    <s v="2749406"/>
    <s v="20/02/2025"/>
    <s v="12:55"/>
    <s v="OKZ83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60837"/>
    <s v="En línea"/>
  </r>
  <r>
    <s v="2749450"/>
    <s v="20/02/2025"/>
    <s v="14:36"/>
    <s v="OAP8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2721"/>
    <s v="En línea"/>
  </r>
  <r>
    <s v="2749469"/>
    <s v="20/02/2025"/>
    <s v="15:27"/>
    <s v="OJX10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225061"/>
    <s v="En línea"/>
  </r>
  <r>
    <s v="2749287"/>
    <s v="20/02/2025"/>
    <s v="08:32"/>
    <s v="LHA2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6933"/>
    <s v="En línea"/>
  </r>
  <r>
    <s v="2749579"/>
    <s v="20/02/2025"/>
    <s v="18:29"/>
    <s v="JQV265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28399"/>
    <s v="En línea"/>
  </r>
  <r>
    <s v="2749596"/>
    <s v="20/02/2025"/>
    <s v="19:02"/>
    <s v="AWV33D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42851"/>
    <s v="En línea"/>
  </r>
  <r>
    <s v="2749627"/>
    <s v="20/02/2025"/>
    <s v="20:07"/>
    <s v="OLO309"/>
    <x v="0"/>
    <s v="BOGOTÁ, D.C."/>
    <x v="0"/>
    <x v="1"/>
    <n v="48786.94"/>
    <n v="3.0529999999999999"/>
    <n v="15980"/>
    <n v="15980"/>
    <s v="1000800911051005"/>
    <m/>
    <m/>
    <n v="16129.73"/>
    <n v="49244.065689999996"/>
    <x v="54"/>
    <x v="0"/>
    <x v="0"/>
    <n v="1005"/>
    <n v="10008009"/>
    <s v="SABANA"/>
    <n v="1105"/>
    <s v="Combustibles"/>
    <s v="0040007354"/>
    <s v="Bogotá"/>
    <s v="62030"/>
    <s v="En línea"/>
  </r>
  <r>
    <s v="2749644"/>
    <s v="20/02/2025"/>
    <s v="20:52"/>
    <s v="OLN199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5576"/>
    <s v="En línea"/>
  </r>
  <r>
    <s v="2749665"/>
    <s v="20/02/2025"/>
    <s v="22:20"/>
    <s v="DDY7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0093"/>
    <s v="En línea"/>
  </r>
  <r>
    <s v="2749723"/>
    <s v="21/02/2025"/>
    <s v="06:46"/>
    <s v="OAM3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94805"/>
    <s v="En línea"/>
  </r>
  <r>
    <s v="2749736"/>
    <s v="21/02/2025"/>
    <s v="07:14"/>
    <s v="OFW7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3888"/>
    <s v="En línea"/>
  </r>
  <r>
    <s v="2749923"/>
    <s v="21/02/2025"/>
    <s v="13:31"/>
    <s v="DDU89E"/>
    <x v="0"/>
    <s v="BOGOTÁ, D.C."/>
    <x v="0"/>
    <x v="1"/>
    <n v="20550.28"/>
    <n v="1.286"/>
    <n v="15980"/>
    <n v="15980"/>
    <s v="1000800911051005"/>
    <m/>
    <m/>
    <n v="16129.73"/>
    <n v="20742.832780000001"/>
    <x v="54"/>
    <x v="0"/>
    <x v="0"/>
    <n v="1005"/>
    <n v="10008009"/>
    <s v="SABANA"/>
    <n v="1105"/>
    <s v="Combustibles"/>
    <s v="0040007354"/>
    <s v="Bogotá"/>
    <s v="52221"/>
    <s v="En línea"/>
  </r>
  <r>
    <s v="2750167"/>
    <s v="21/02/2025"/>
    <s v="23:02"/>
    <s v="OLN15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33960"/>
    <s v="En línea"/>
  </r>
  <r>
    <s v="2750164"/>
    <s v="21/02/2025"/>
    <s v="22:46"/>
    <s v="OFV4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7503"/>
    <s v="En línea"/>
  </r>
  <r>
    <s v="2750027"/>
    <s v="21/02/2025"/>
    <s v="16:48"/>
    <s v="OLN205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82650"/>
    <s v="En línea"/>
  </r>
  <r>
    <s v="2749986"/>
    <s v="21/02/2025"/>
    <s v="15:33"/>
    <s v="OAM3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091"/>
    <s v="En línea"/>
  </r>
  <r>
    <s v="2749886"/>
    <s v="21/02/2025"/>
    <s v="12:28"/>
    <s v="OJX13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71328"/>
    <s v="En línea"/>
  </r>
  <r>
    <s v="2750530"/>
    <s v="22/02/2025"/>
    <s v="17:44"/>
    <s v="OKZ849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17880"/>
    <s v="En línea"/>
  </r>
  <r>
    <s v="2750461"/>
    <s v="22/02/2025"/>
    <s v="14:52"/>
    <s v="AWV33D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43099"/>
    <s v="En línea"/>
  </r>
  <r>
    <s v="2748168"/>
    <s v="18/02/2025"/>
    <s v="06:05"/>
    <s v="OAN0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4565"/>
    <s v="En línea"/>
  </r>
  <r>
    <s v="2748278"/>
    <s v="18/02/2025"/>
    <s v="09:44"/>
    <s v="AWV10D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92300"/>
    <s v="En línea"/>
  </r>
  <r>
    <s v="2748488"/>
    <s v="18/02/2025"/>
    <s v="16:06"/>
    <s v="LIT036"/>
    <x v="0"/>
    <s v="BOGOTÁ, D.C."/>
    <x v="0"/>
    <x v="1"/>
    <n v="95880"/>
    <n v="6"/>
    <n v="15980"/>
    <n v="15980"/>
    <s v="1000800911051005"/>
    <m/>
    <m/>
    <n v="16129.73"/>
    <n v="96778.38"/>
    <x v="54"/>
    <x v="0"/>
    <x v="0"/>
    <n v="1005"/>
    <n v="10008009"/>
    <s v="SABANA"/>
    <n v="1105"/>
    <s v="Combustibles"/>
    <s v="0040007354"/>
    <s v="Bogotá"/>
    <s v="20189"/>
    <s v="En línea"/>
  </r>
  <r>
    <s v="2748447"/>
    <s v="18/02/2025"/>
    <s v="14:59"/>
    <s v="OFV3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0533"/>
    <s v="En línea"/>
  </r>
  <r>
    <s v="2748554"/>
    <s v="18/02/2025"/>
    <s v="17:54"/>
    <s v="OKZ847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4219"/>
    <s v="En línea"/>
  </r>
  <r>
    <s v="2748633"/>
    <s v="18/02/2025"/>
    <s v="21:14"/>
    <s v="OAM3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8293"/>
    <s v="En línea"/>
  </r>
  <r>
    <s v="2748928"/>
    <s v="19/02/2025"/>
    <s v="14:03"/>
    <s v="LHE3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4308"/>
    <s v="En línea"/>
  </r>
  <r>
    <s v="2748931"/>
    <s v="19/02/2025"/>
    <s v="14:08"/>
    <s v="OGB2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7508"/>
    <s v="En línea"/>
  </r>
  <r>
    <s v="2749005"/>
    <s v="19/02/2025"/>
    <s v="16:21"/>
    <s v="OFX1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2721"/>
    <s v="En línea"/>
  </r>
  <r>
    <s v="2749131"/>
    <s v="19/02/2025"/>
    <s v="20:28"/>
    <s v="OAP76E"/>
    <x v="0"/>
    <s v="BOGOTÁ, D.C."/>
    <x v="0"/>
    <x v="1"/>
    <n v="18169.259999999998"/>
    <n v="1.137"/>
    <n v="15980"/>
    <n v="15980"/>
    <s v="1000800911051005"/>
    <m/>
    <m/>
    <n v="16129.73"/>
    <n v="18339.50301"/>
    <x v="54"/>
    <x v="0"/>
    <x v="0"/>
    <n v="1005"/>
    <n v="10008009"/>
    <s v="SABANA"/>
    <n v="1105"/>
    <s v="Combustibles"/>
    <s v="0040007354"/>
    <s v="Bogotá"/>
    <s v="56803"/>
    <s v="En línea"/>
  </r>
  <r>
    <s v="2749139"/>
    <s v="19/02/2025"/>
    <s v="20:52"/>
    <s v="OLN20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1492"/>
    <s v="En línea"/>
  </r>
  <r>
    <s v="2749006"/>
    <s v="19/02/2025"/>
    <s v="16:22"/>
    <s v="OGB6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2510"/>
    <s v="En línea"/>
  </r>
  <r>
    <s v="2749007"/>
    <s v="19/02/2025"/>
    <s v="16:23"/>
    <s v="OFN36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25049"/>
    <s v="En línea"/>
  </r>
  <r>
    <s v="2749108"/>
    <s v="19/02/2025"/>
    <s v="19:34"/>
    <s v="DDX03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42517"/>
    <s v="En línea"/>
  </r>
  <r>
    <s v="2749109"/>
    <s v="19/02/2025"/>
    <s v="19:34"/>
    <s v="DDX56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75980"/>
    <s v="En línea"/>
  </r>
  <r>
    <s v="2749180"/>
    <s v="19/02/2025"/>
    <s v="23:22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896"/>
    <s v="En línea"/>
  </r>
  <r>
    <s v="2750843"/>
    <s v="23/02/2025"/>
    <s v="17:01"/>
    <s v="DDV2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1201"/>
    <s v="En línea"/>
  </r>
  <r>
    <s v="2750906"/>
    <s v="23/02/2025"/>
    <s v="20:30"/>
    <s v="OLN06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4320"/>
    <s v="En línea"/>
  </r>
  <r>
    <s v="2750647"/>
    <s v="23/02/2025"/>
    <s v="07:27"/>
    <s v="OFZ8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6047"/>
    <s v="En línea"/>
  </r>
  <r>
    <s v="2750626"/>
    <s v="23/02/2025"/>
    <s v="04:12"/>
    <s v="DDP7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5536"/>
    <s v="En línea"/>
  </r>
  <r>
    <s v="2750666"/>
    <s v="23/02/2025"/>
    <s v="09:21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5165"/>
    <s v="En línea"/>
  </r>
  <r>
    <s v="2750789"/>
    <s v="23/02/2025"/>
    <s v="14:35"/>
    <s v="OLN283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26868"/>
    <s v="En línea"/>
  </r>
  <r>
    <s v="2751491"/>
    <s v="25/02/2025"/>
    <s v="07:30"/>
    <s v="OFV48E"/>
    <x v="0"/>
    <s v="BOGOTÁ, D.C."/>
    <x v="0"/>
    <x v="1"/>
    <n v="15484.62"/>
    <n v="0.96899999999999997"/>
    <n v="15980"/>
    <n v="15980"/>
    <s v="1000800911051005"/>
    <m/>
    <m/>
    <n v="16129.73"/>
    <n v="15629.708369999998"/>
    <x v="54"/>
    <x v="0"/>
    <x v="0"/>
    <n v="1005"/>
    <n v="10008009"/>
    <s v="SABANA"/>
    <n v="1105"/>
    <s v="Combustibles"/>
    <s v="0040007354"/>
    <s v="Bogotá"/>
    <s v="57658"/>
    <s v="En línea"/>
  </r>
  <r>
    <s v="2751515"/>
    <s v="25/02/2025"/>
    <s v="08:14"/>
    <s v="OFO3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3728"/>
    <s v="En línea"/>
  </r>
  <r>
    <s v="2751519"/>
    <s v="25/02/2025"/>
    <s v="08:26"/>
    <s v="OGB3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0338"/>
    <s v="En línea"/>
  </r>
  <r>
    <s v="2751132"/>
    <s v="24/02/2025"/>
    <s v="12:06"/>
    <s v="OFX6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9686"/>
    <s v="En línea"/>
  </r>
  <r>
    <s v="2751179"/>
    <s v="24/02/2025"/>
    <s v="13:50"/>
    <s v="OKZ83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61096"/>
    <s v="En línea"/>
  </r>
  <r>
    <s v="2751046"/>
    <s v="24/02/2025"/>
    <s v="09:09"/>
    <s v="LHE12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9517"/>
    <s v="En línea"/>
  </r>
  <r>
    <s v="2746753"/>
    <s v="14/02/2025"/>
    <s v="19:54"/>
    <s v="OGE09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96578"/>
    <s v="Recuperar"/>
  </r>
  <r>
    <s v="2751214"/>
    <s v="24/02/2025"/>
    <s v="15:21"/>
    <s v="OFO02E"/>
    <x v="0"/>
    <s v="BOGOTÁ, D.C."/>
    <x v="0"/>
    <x v="1"/>
    <n v="23378.74"/>
    <n v="1.4630000000000001"/>
    <n v="15980"/>
    <n v="15980"/>
    <s v="1000800911051005"/>
    <m/>
    <m/>
    <n v="16129.73"/>
    <n v="23597.794990000002"/>
    <x v="54"/>
    <x v="0"/>
    <x v="0"/>
    <n v="1005"/>
    <n v="10008009"/>
    <s v="SABANA"/>
    <n v="1105"/>
    <s v="Combustibles"/>
    <s v="0040007354"/>
    <s v="Bogotá"/>
    <m/>
    <s v="Recuperar"/>
  </r>
  <r>
    <s v="2749754"/>
    <s v="21/02/2025"/>
    <s v="07:54"/>
    <s v="LIS99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3078"/>
    <s v="En línea"/>
  </r>
  <r>
    <s v="2749756"/>
    <s v="21/02/2025"/>
    <s v="07:58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4469"/>
    <s v="En línea"/>
  </r>
  <r>
    <s v="2749777"/>
    <s v="21/02/2025"/>
    <s v="08:37"/>
    <s v="OLO525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74231"/>
    <s v="En línea"/>
  </r>
  <r>
    <s v="2750154"/>
    <s v="21/02/2025"/>
    <s v="21:57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351"/>
    <s v="En línea"/>
  </r>
  <r>
    <s v="2749797"/>
    <s v="21/02/2025"/>
    <s v="09:28"/>
    <s v="OJY28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70153"/>
    <s v="En línea"/>
  </r>
  <r>
    <s v="2749985"/>
    <s v="21/02/2025"/>
    <s v="15:22"/>
    <s v="MAESFDVB01"/>
    <x v="0"/>
    <s v="BOGOTÁ, D.C."/>
    <x v="0"/>
    <x v="0"/>
    <n v="435600"/>
    <n v="40"/>
    <n v="10890"/>
    <n v="10890"/>
    <s v="1000800911051005"/>
    <m/>
    <m/>
    <n v="10510.43"/>
    <n v="420417.2"/>
    <x v="54"/>
    <x v="0"/>
    <x v="0"/>
    <n v="1005"/>
    <n v="10008009"/>
    <s v="SABANA"/>
    <n v="1105"/>
    <s v="Combustibles"/>
    <s v="0040007354"/>
    <s v="Bogotá"/>
    <s v="0"/>
    <s v="En línea"/>
  </r>
  <r>
    <s v="2749650"/>
    <s v="20/02/2025"/>
    <s v="21:10"/>
    <s v="GCX0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89476"/>
    <s v="En línea"/>
  </r>
  <r>
    <s v="2750795"/>
    <s v="23/02/2025"/>
    <s v="14:48"/>
    <s v="OJY28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70197"/>
    <s v="En línea"/>
  </r>
  <r>
    <s v="2750921"/>
    <s v="23/02/2025"/>
    <s v="22:38"/>
    <s v="GCX0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89806"/>
    <s v="En línea"/>
  </r>
  <r>
    <s v="2750656"/>
    <s v="23/02/2025"/>
    <s v="08:04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4540"/>
    <s v="En línea"/>
  </r>
  <r>
    <s v="2750677"/>
    <s v="23/02/2025"/>
    <s v="10:13"/>
    <s v="OLN22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8095"/>
    <s v="En línea"/>
  </r>
  <r>
    <s v="2750686"/>
    <s v="23/02/2025"/>
    <s v="10:46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541"/>
    <s v="En línea"/>
  </r>
  <r>
    <s v="2748142"/>
    <s v="18/02/2025"/>
    <s v="04:44"/>
    <s v="OBI84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81909"/>
    <s v="En línea"/>
  </r>
  <r>
    <s v="2748216"/>
    <s v="18/02/2025"/>
    <s v="07:46"/>
    <s v="OLN0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9189"/>
    <s v="En línea"/>
  </r>
  <r>
    <s v="2748650"/>
    <s v="18/02/2025"/>
    <s v="22:25"/>
    <s v="OLO57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7314"/>
    <s v="En línea"/>
  </r>
  <r>
    <s v="2747888"/>
    <s v="17/02/2025"/>
    <s v="12:35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4168"/>
    <s v="En línea"/>
  </r>
  <r>
    <s v="2748018"/>
    <s v="17/02/2025"/>
    <s v="17:15"/>
    <s v="LIS777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17343"/>
    <s v="En línea"/>
  </r>
  <r>
    <s v="2745884"/>
    <s v="13/02/2025"/>
    <s v="06:44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3954"/>
    <s v="En línea"/>
  </r>
  <r>
    <s v="2746529"/>
    <s v="14/02/2025"/>
    <s v="11:06"/>
    <s v="OJY28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69810"/>
    <s v="En línea"/>
  </r>
  <r>
    <s v="2746663"/>
    <s v="14/02/2025"/>
    <s v="16:19"/>
    <s v="JQV29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48912"/>
    <s v="En línea"/>
  </r>
  <r>
    <s v="2751472"/>
    <s v="25/02/2025"/>
    <s v="06:41"/>
    <s v="OLM831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59760"/>
    <s v="En línea"/>
  </r>
  <r>
    <s v="01144"/>
    <s v="25/02/2025"/>
    <s v="21:17"/>
    <s v="GCX019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3767"/>
    <s v="En línea"/>
  </r>
  <r>
    <s v="2747491"/>
    <s v="16/02/2025"/>
    <s v="16:33"/>
    <s v="OLO523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76556"/>
    <s v="En línea"/>
  </r>
  <r>
    <s v="2751513"/>
    <s v="25/02/2025"/>
    <s v="08:11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4717"/>
    <s v="En línea"/>
  </r>
  <r>
    <s v="2748915"/>
    <s v="19/02/2025"/>
    <s v="13:28"/>
    <s v="OLO67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84320"/>
    <s v="Recuperar"/>
  </r>
  <r>
    <s v="2751102"/>
    <s v="24/02/2025"/>
    <s v="11:03"/>
    <s v="OBI84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58814"/>
    <s v="En línea"/>
  </r>
  <r>
    <s v="2750975"/>
    <s v="24/02/2025"/>
    <s v="06:44"/>
    <s v="LIT129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6566"/>
    <s v="En línea"/>
  </r>
  <r>
    <s v="2751225"/>
    <s v="24/02/2025"/>
    <s v="15:46"/>
    <s v="OLN07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30140"/>
    <s v="En línea"/>
  </r>
  <r>
    <s v="2751412"/>
    <s v="24/02/2025"/>
    <s v="23:22"/>
    <s v="LIS85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5300"/>
    <s v="En línea"/>
  </r>
  <r>
    <s v="2751351"/>
    <s v="24/02/2025"/>
    <s v="18:50"/>
    <s v="OLN0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9896"/>
    <s v="En línea"/>
  </r>
  <r>
    <s v="2751250"/>
    <s v="24/02/2025"/>
    <s v="16:15"/>
    <s v="JQV29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3322"/>
    <s v="En línea"/>
  </r>
  <r>
    <s v="2751400"/>
    <s v="24/02/2025"/>
    <s v="21:23"/>
    <s v="GCX01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89925"/>
    <s v="En línea"/>
  </r>
  <r>
    <s v="2751658"/>
    <s v="25/02/2025"/>
    <s v="13:29"/>
    <s v="OLN22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8161"/>
    <s v="En línea"/>
  </r>
  <r>
    <s v="01176"/>
    <s v="25/02/2025"/>
    <s v="23:45"/>
    <s v="OAP9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0361"/>
    <s v="En línea"/>
  </r>
  <r>
    <s v="0115"/>
    <s v="25/02/2025"/>
    <s v="16:49"/>
    <s v="DDP6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818"/>
    <s v="En línea"/>
  </r>
  <r>
    <s v="01142"/>
    <s v="25/02/2025"/>
    <s v="21:09"/>
    <s v="OLN139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36464"/>
    <s v="En línea"/>
  </r>
  <r>
    <s v="1804431"/>
    <s v="25/02/2025"/>
    <s v="06:16"/>
    <s v="OBG539"/>
    <x v="8"/>
    <s v="BOGOTÁ, D.C."/>
    <x v="0"/>
    <x v="1"/>
    <n v="120807.63"/>
    <n v="7.7590000000000003"/>
    <n v="15570"/>
    <n v="15570"/>
    <s v="1000800923551010"/>
    <m/>
    <m/>
    <n v="16370.78"/>
    <n v="127020.88202"/>
    <x v="57"/>
    <x v="0"/>
    <x v="9"/>
    <n v="1010"/>
    <n v="10008009"/>
    <s v="SABANA"/>
    <n v="2355"/>
    <s v="Combustibles"/>
    <s v="0040006495"/>
    <s v="Bogotá"/>
    <s v="264851"/>
    <s v="En línea"/>
  </r>
  <r>
    <s v="2747128"/>
    <s v="15/02/2025"/>
    <s v="14:59"/>
    <s v="LHE05F"/>
    <x v="5"/>
    <s v="BOGOTÁ, D.C."/>
    <x v="0"/>
    <x v="1"/>
    <n v="33558"/>
    <n v="2.1"/>
    <n v="15980"/>
    <n v="15980"/>
    <s v="1000800911051660"/>
    <m/>
    <m/>
    <n v="16129.73"/>
    <n v="33872.432999999997"/>
    <x v="54"/>
    <x v="0"/>
    <x v="6"/>
    <n v="1660"/>
    <n v="10008009"/>
    <s v="SABANA"/>
    <n v="1105"/>
    <s v="Combustibles"/>
    <s v="0040006223"/>
    <s v="Bogotá"/>
    <s v="7649"/>
    <s v="En línea"/>
  </r>
  <r>
    <s v="2748176"/>
    <s v="18/02/2025"/>
    <s v="06:20"/>
    <s v="OKZ664"/>
    <x v="5"/>
    <s v="BOGOTÁ, D.C."/>
    <x v="0"/>
    <x v="1"/>
    <n v="127840"/>
    <n v="8"/>
    <n v="15980"/>
    <n v="15980"/>
    <s v="1000800911051660"/>
    <m/>
    <m/>
    <n v="16129.73"/>
    <n v="129037.84"/>
    <x v="54"/>
    <x v="0"/>
    <x v="6"/>
    <n v="1660"/>
    <n v="10008009"/>
    <s v="SABANA"/>
    <n v="1105"/>
    <s v="Combustibles"/>
    <s v="0040006223"/>
    <s v="Bogotá"/>
    <s v="143658"/>
    <s v="En línea"/>
  </r>
  <r>
    <s v="2748638"/>
    <s v="18/02/2025"/>
    <s v="21:25"/>
    <s v="OLO407"/>
    <x v="5"/>
    <s v="BOGOTÁ, D.C."/>
    <x v="0"/>
    <x v="1"/>
    <n v="17929.560000000001"/>
    <n v="1.1220000000000001"/>
    <n v="15980"/>
    <n v="15980"/>
    <s v="1000800911051660"/>
    <m/>
    <m/>
    <n v="16129.73"/>
    <n v="18097.557060000003"/>
    <x v="54"/>
    <x v="0"/>
    <x v="6"/>
    <n v="1660"/>
    <n v="10008009"/>
    <s v="SABANA"/>
    <n v="1105"/>
    <s v="Combustibles"/>
    <s v="0040006223"/>
    <s v="Bogotá"/>
    <s v="92912"/>
    <s v="En línea"/>
  </r>
  <r>
    <s v="1799236"/>
    <s v="18/02/2025"/>
    <s v="17:28"/>
    <s v="OCK207"/>
    <x v="0"/>
    <s v="BOGOTÁ, D.C."/>
    <x v="0"/>
    <x v="0"/>
    <n v="31827.360000000001"/>
    <n v="2.9279999999999999"/>
    <n v="10870"/>
    <n v="10870"/>
    <s v="1000800923551005"/>
    <m/>
    <m/>
    <n v="10510.43"/>
    <n v="30774.53904"/>
    <x v="57"/>
    <x v="0"/>
    <x v="0"/>
    <n v="1005"/>
    <n v="10008009"/>
    <s v="SABANA"/>
    <n v="2355"/>
    <s v="Combustibles"/>
    <s v="0040007354"/>
    <s v="Bogotá"/>
    <s v="212773"/>
    <s v="En línea"/>
  </r>
  <r>
    <s v="01141728"/>
    <s v="21/02/2025"/>
    <s v="01:16"/>
    <s v="OLN06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3862"/>
    <s v="En línea"/>
  </r>
  <r>
    <s v="02247487"/>
    <s v="21/02/2025"/>
    <s v="07:02"/>
    <s v="LHE0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965"/>
    <s v="En línea"/>
  </r>
  <r>
    <s v="03257591"/>
    <s v="21/02/2025"/>
    <s v="06:35"/>
    <s v="DDU3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9251"/>
    <s v="En línea"/>
  </r>
  <r>
    <s v="04194334"/>
    <s v="21/02/2025"/>
    <s v="07:49"/>
    <s v="OAM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741"/>
    <s v="En línea"/>
  </r>
  <r>
    <s v="02247520"/>
    <s v="21/02/2025"/>
    <s v="08:19"/>
    <s v="OFX2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3718"/>
    <s v="En línea"/>
  </r>
  <r>
    <s v="04194380"/>
    <s v="21/02/2025"/>
    <s v="10:49"/>
    <s v="OAM4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2100"/>
    <s v="En línea"/>
  </r>
  <r>
    <s v="03257794"/>
    <s v="21/02/2025"/>
    <s v="17:21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2176"/>
    <s v="En línea"/>
  </r>
  <r>
    <s v="03257843"/>
    <s v="21/02/2025"/>
    <s v="20:08"/>
    <s v="OLN14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3385"/>
    <s v="En línea"/>
  </r>
  <r>
    <s v="03257853"/>
    <s v="21/02/2025"/>
    <s v="20:38"/>
    <s v="OGA7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2772"/>
    <s v="En línea"/>
  </r>
  <r>
    <s v="04194484"/>
    <s v="21/02/2025"/>
    <s v="16:07"/>
    <s v="OEU913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93714"/>
    <s v="En línea"/>
  </r>
  <r>
    <s v="03257807"/>
    <s v="21/02/2025"/>
    <s v="18:02"/>
    <s v="LHF2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570"/>
    <s v="En línea"/>
  </r>
  <r>
    <s v="03257817"/>
    <s v="21/02/2025"/>
    <s v="18:51"/>
    <s v="DDP8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9064"/>
    <s v="En línea"/>
  </r>
  <r>
    <s v="02247715"/>
    <s v="21/02/2025"/>
    <s v="19:48"/>
    <s v="LHE69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800"/>
    <s v="En línea"/>
  </r>
  <r>
    <s v="03257700"/>
    <s v="21/02/2025"/>
    <s v="12:11"/>
    <s v="OEU91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88253"/>
    <s v="En línea"/>
  </r>
  <r>
    <s v="02248457"/>
    <s v="23/02/2025"/>
    <s v="17:09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2381"/>
    <s v="En línea"/>
  </r>
  <r>
    <s v="02248472"/>
    <s v="23/02/2025"/>
    <s v="17:47"/>
    <s v="OAN18E"/>
    <x v="0"/>
    <s v="BOGOTÁ, D.C."/>
    <x v="0"/>
    <x v="1"/>
    <n v="22115.43"/>
    <n v="1.4370000000000001"/>
    <n v="15390"/>
    <n v="15390"/>
    <s v="1000800915551005"/>
    <m/>
    <m/>
    <n v="16129.73"/>
    <n v="23178.422010000002"/>
    <x v="20"/>
    <x v="0"/>
    <x v="0"/>
    <n v="1005"/>
    <n v="10008009"/>
    <s v="SABANA"/>
    <n v="1555"/>
    <s v="Combustibles"/>
    <s v="0040007354"/>
    <s v="Bogotá"/>
    <s v="78129"/>
    <s v="En línea"/>
  </r>
  <r>
    <s v="02248501"/>
    <s v="23/02/2025"/>
    <s v="19:01"/>
    <s v="OAM2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2159"/>
    <s v="En línea"/>
  </r>
  <r>
    <s v="03258594"/>
    <s v="23/02/2025"/>
    <s v="20:20"/>
    <s v="OAN2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5861"/>
    <s v="En línea"/>
  </r>
  <r>
    <s v="02248517"/>
    <s v="23/02/2025"/>
    <s v="20:21"/>
    <s v="OAN0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9197"/>
    <s v="En línea"/>
  </r>
  <r>
    <s v="02248362"/>
    <s v="23/02/2025"/>
    <s v="12:05"/>
    <s v="OEU96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93109"/>
    <s v="En línea"/>
  </r>
  <r>
    <s v="03258430"/>
    <s v="23/02/2025"/>
    <s v="12:36"/>
    <s v="OAO22E"/>
    <x v="0"/>
    <s v="BOGOTÁ, D.C."/>
    <x v="0"/>
    <x v="1"/>
    <n v="29071.71"/>
    <n v="1.889"/>
    <n v="15390"/>
    <n v="15390"/>
    <s v="1000800915551005"/>
    <m/>
    <m/>
    <n v="16129.73"/>
    <n v="30469.059969999998"/>
    <x v="20"/>
    <x v="0"/>
    <x v="0"/>
    <n v="1005"/>
    <n v="10008009"/>
    <s v="SABANA"/>
    <n v="1555"/>
    <s v="Combustibles"/>
    <s v="0040007354"/>
    <s v="Bogotá"/>
    <s v="78559"/>
    <s v="En línea"/>
  </r>
  <r>
    <s v="02248321"/>
    <s v="23/02/2025"/>
    <s v="10:19"/>
    <s v="OJX14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3520"/>
    <s v="En línea"/>
  </r>
  <r>
    <s v="02248425"/>
    <s v="23/02/2025"/>
    <s v="15:37"/>
    <s v="OAO18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01831"/>
    <s v="En línea"/>
  </r>
  <r>
    <s v="02248288"/>
    <s v="23/02/2025"/>
    <s v="08:08"/>
    <s v="OLO31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3468"/>
    <s v="En línea"/>
  </r>
  <r>
    <s v="03258345"/>
    <s v="23/02/2025"/>
    <s v="08:29"/>
    <s v="DDY1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4400"/>
    <s v="En línea"/>
  </r>
  <r>
    <s v="02248107"/>
    <s v="22/02/2025"/>
    <s v="18:01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2256"/>
    <s v="En línea"/>
  </r>
  <r>
    <s v="01142228"/>
    <s v="22/02/2025"/>
    <s v="19:36"/>
    <s v="OAN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5326"/>
    <s v="En línea"/>
  </r>
  <r>
    <s v="03258214"/>
    <s v="22/02/2025"/>
    <s v="20:39"/>
    <s v="LHA1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2059"/>
    <s v="En línea"/>
  </r>
  <r>
    <s v="01142096"/>
    <s v="22/02/2025"/>
    <s v="08:52"/>
    <s v="OLN14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3438"/>
    <s v="En línea"/>
  </r>
  <r>
    <s v="03258049"/>
    <s v="22/02/2025"/>
    <s v="11:34"/>
    <s v="ODT108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6798"/>
    <s v="En línea"/>
  </r>
  <r>
    <s v="02247906"/>
    <s v="22/02/2025"/>
    <s v="08:35"/>
    <s v="OBI66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68060"/>
    <s v="En línea"/>
  </r>
  <r>
    <s v="04194608"/>
    <s v="22/02/2025"/>
    <s v="09:09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495"/>
    <s v="En línea"/>
  </r>
  <r>
    <s v="02247993"/>
    <s v="22/02/2025"/>
    <s v="12:29"/>
    <s v="OAN2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7839"/>
    <s v="En línea"/>
  </r>
  <r>
    <s v="03258107"/>
    <s v="22/02/2025"/>
    <s v="14:29"/>
    <s v="OAM8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3423"/>
    <s v="En línea"/>
  </r>
  <r>
    <s v="01142154"/>
    <s v="22/02/2025"/>
    <s v="15:11"/>
    <s v="OLO32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73567"/>
    <s v="En línea"/>
  </r>
  <r>
    <s v="03258142"/>
    <s v="22/02/2025"/>
    <s v="16:27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658"/>
    <s v="En línea"/>
  </r>
  <r>
    <s v="02248090"/>
    <s v="22/02/2025"/>
    <s v="17:16"/>
    <s v="DDX11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35968"/>
    <s v="En línea"/>
  </r>
  <r>
    <s v="02248101"/>
    <s v="22/02/2025"/>
    <s v="17:47"/>
    <s v="OKZ8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370"/>
    <s v="En línea"/>
  </r>
  <r>
    <s v="01142162"/>
    <s v="22/02/2025"/>
    <s v="15:37"/>
    <s v="OLO304"/>
    <x v="0"/>
    <s v="BOGOTÁ, D.C."/>
    <x v="0"/>
    <x v="1"/>
    <n v="52125.93"/>
    <n v="3.387"/>
    <n v="15390"/>
    <n v="15390"/>
    <s v="1000800915551005"/>
    <m/>
    <m/>
    <n v="16129.73"/>
    <n v="54631.395510000002"/>
    <x v="20"/>
    <x v="0"/>
    <x v="0"/>
    <n v="1005"/>
    <n v="10008009"/>
    <s v="SABANA"/>
    <n v="1555"/>
    <s v="Combustibles"/>
    <s v="0040007354"/>
    <s v="Bogotá"/>
    <s v="80512"/>
    <s v="En línea"/>
  </r>
  <r>
    <s v="02248200"/>
    <s v="22/02/2025"/>
    <s v="23:20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730"/>
    <s v="En línea"/>
  </r>
  <r>
    <s v="04193528"/>
    <s v="18/02/2025"/>
    <s v="06:28"/>
    <s v="OAN81E"/>
    <x v="0"/>
    <s v="BOGOTÁ, D.C."/>
    <x v="0"/>
    <x v="1"/>
    <n v="13774.05"/>
    <n v="0.89500000000000002"/>
    <n v="15390"/>
    <n v="15390"/>
    <s v="1000800915551005"/>
    <m/>
    <m/>
    <n v="16129.73"/>
    <n v="14436.10835"/>
    <x v="20"/>
    <x v="0"/>
    <x v="0"/>
    <n v="1005"/>
    <n v="10008009"/>
    <s v="SABANA"/>
    <n v="1555"/>
    <s v="Combustibles"/>
    <s v="0040007354"/>
    <s v="Bogotá"/>
    <s v="60274"/>
    <s v="En línea"/>
  </r>
  <r>
    <s v="03256402"/>
    <s v="18/02/2025"/>
    <s v="06:54"/>
    <s v="OEU94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0331"/>
    <s v="En línea"/>
  </r>
  <r>
    <s v="03256405"/>
    <s v="18/02/2025"/>
    <s v="07:14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665"/>
    <s v="En línea"/>
  </r>
  <r>
    <s v="03256517"/>
    <s v="18/02/2025"/>
    <s v="11:44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008"/>
    <s v="En línea"/>
  </r>
  <r>
    <s v="02246489"/>
    <s v="18/02/2025"/>
    <s v="13:12"/>
    <s v="OGE20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80639"/>
    <s v="En línea"/>
  </r>
  <r>
    <s v="03256576"/>
    <s v="18/02/2025"/>
    <s v="14:31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160"/>
    <s v="En línea"/>
  </r>
  <r>
    <s v="03256573"/>
    <s v="18/02/2025"/>
    <s v="14:24"/>
    <s v="DDU2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5560"/>
    <s v="En línea"/>
  </r>
  <r>
    <s v="01141178"/>
    <s v="18/02/2025"/>
    <s v="15:57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740"/>
    <s v="En línea"/>
  </r>
  <r>
    <s v="03256452"/>
    <s v="18/02/2025"/>
    <s v="09:13"/>
    <s v="OLN18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3411"/>
    <s v="En línea"/>
  </r>
  <r>
    <s v="04193703"/>
    <s v="18/02/2025"/>
    <s v="17:19"/>
    <s v="OAM7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4220"/>
    <s v="En línea"/>
  </r>
  <r>
    <s v="04193794"/>
    <s v="18/02/2025"/>
    <s v="20:29"/>
    <s v="LIS731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7417"/>
    <s v="En línea"/>
  </r>
  <r>
    <s v="03256657"/>
    <s v="18/02/2025"/>
    <s v="18:35"/>
    <s v="LHE33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0220"/>
    <s v="En línea"/>
  </r>
  <r>
    <s v="04193772"/>
    <s v="18/02/2025"/>
    <s v="19:26"/>
    <s v="DDU7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605"/>
    <s v="En línea"/>
  </r>
  <r>
    <s v="02246610"/>
    <s v="18/02/2025"/>
    <s v="19:37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325"/>
    <s v="En línea"/>
  </r>
  <r>
    <s v="02246583"/>
    <s v="18/02/2025"/>
    <s v="17:59"/>
    <s v="OAN1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6174"/>
    <s v="En línea"/>
  </r>
  <r>
    <s v="02246622"/>
    <s v="18/02/2025"/>
    <s v="20:15"/>
    <s v="DDX7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2410"/>
    <s v="En línea"/>
  </r>
  <r>
    <s v="02246635"/>
    <s v="18/02/2025"/>
    <s v="20:50"/>
    <s v="OAM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6329"/>
    <s v="En línea"/>
  </r>
  <r>
    <s v="02245983"/>
    <s v="17/02/2025"/>
    <s v="05:14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3881"/>
    <s v="En línea"/>
  </r>
  <r>
    <s v="03256000"/>
    <s v="17/02/2025"/>
    <s v="05:30"/>
    <s v="DDU69E"/>
    <x v="0"/>
    <s v="BOGOTÁ, D.C."/>
    <x v="0"/>
    <x v="1"/>
    <n v="21669.119999999999"/>
    <n v="1.4079999999999999"/>
    <n v="15390"/>
    <n v="15390"/>
    <s v="1000800915551005"/>
    <m/>
    <m/>
    <n v="16129.73"/>
    <n v="22710.659839999997"/>
    <x v="20"/>
    <x v="0"/>
    <x v="0"/>
    <n v="1005"/>
    <n v="10008009"/>
    <s v="SABANA"/>
    <n v="1555"/>
    <s v="Combustibles"/>
    <s v="0040007354"/>
    <s v="Bogotá"/>
    <s v="55087"/>
    <s v="En línea"/>
  </r>
  <r>
    <s v="03256056"/>
    <s v="17/02/2025"/>
    <s v="08:09"/>
    <s v="AWV07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6048"/>
    <s v="En línea"/>
  </r>
  <r>
    <s v="02246074"/>
    <s v="17/02/2025"/>
    <s v="08:39"/>
    <s v="OAM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2920"/>
    <s v="En línea"/>
  </r>
  <r>
    <s v="03256098"/>
    <s v="17/02/2025"/>
    <s v="09:58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1850"/>
    <s v="En línea"/>
  </r>
  <r>
    <s v="03256121"/>
    <s v="17/02/2025"/>
    <s v="10:57"/>
    <s v="OGA7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0650"/>
    <s v="En línea"/>
  </r>
  <r>
    <s v="03256102"/>
    <s v="17/02/2025"/>
    <s v="10:12"/>
    <s v="DDX8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13350"/>
    <s v="En línea"/>
  </r>
  <r>
    <s v="02246140"/>
    <s v="17/02/2025"/>
    <s v="12:15"/>
    <s v="UKP18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1900"/>
    <s v="En línea"/>
  </r>
  <r>
    <s v="02246233"/>
    <s v="17/02/2025"/>
    <s v="17:45"/>
    <s v="OAM6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5017"/>
    <s v="En línea"/>
  </r>
  <r>
    <s v="02246238"/>
    <s v="17/02/2025"/>
    <s v="17:54"/>
    <s v="OAM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4100"/>
    <s v="En línea"/>
  </r>
  <r>
    <s v="03256240"/>
    <s v="17/02/2025"/>
    <s v="18:06"/>
    <s v="OGB7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196"/>
    <s v="En línea"/>
  </r>
  <r>
    <s v="01141000"/>
    <s v="17/02/2025"/>
    <s v="20:13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661"/>
    <s v="En línea"/>
  </r>
  <r>
    <s v="03256253"/>
    <s v="17/02/2025"/>
    <s v="18:57"/>
    <s v="LHE0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819"/>
    <s v="En línea"/>
  </r>
  <r>
    <s v="01140973"/>
    <s v="17/02/2025"/>
    <s v="17:35"/>
    <s v="JQV27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8011"/>
    <s v="En línea"/>
  </r>
  <r>
    <s v="02246278"/>
    <s v="17/02/2025"/>
    <s v="20:14"/>
    <s v="OKZ83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280"/>
    <s v="En línea"/>
  </r>
  <r>
    <s v="03255603"/>
    <s v="16/02/2025"/>
    <s v="08:09"/>
    <s v="OLN06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545"/>
    <s v="En línea"/>
  </r>
  <r>
    <s v="03255699"/>
    <s v="16/02/2025"/>
    <s v="10:57"/>
    <s v="DDY3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9300"/>
    <s v="En línea"/>
  </r>
  <r>
    <s v="03255584"/>
    <s v="16/02/2025"/>
    <s v="07:18"/>
    <s v="OLN06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3841"/>
    <s v="En línea"/>
  </r>
  <r>
    <s v="03255903"/>
    <s v="16/02/2025"/>
    <s v="18:39"/>
    <s v="OKZ83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843"/>
    <s v="En línea"/>
  </r>
  <r>
    <s v="03255889"/>
    <s v="16/02/2025"/>
    <s v="17:59"/>
    <s v="OAN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3687"/>
    <s v="En línea"/>
  </r>
  <r>
    <s v="04193192"/>
    <s v="16/02/2025"/>
    <s v="17:37"/>
    <s v="LIS73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5600"/>
    <s v="En línea"/>
  </r>
  <r>
    <s v="03255900"/>
    <s v="16/02/2025"/>
    <s v="18:27"/>
    <s v="OGE06E"/>
    <x v="0"/>
    <s v="BOGOTÁ, D.C."/>
    <x v="0"/>
    <x v="1"/>
    <n v="23639.040000000001"/>
    <n v="1.536"/>
    <n v="15390"/>
    <n v="15390"/>
    <s v="1000800915551005"/>
    <m/>
    <m/>
    <n v="16129.73"/>
    <n v="24775.26528"/>
    <x v="20"/>
    <x v="0"/>
    <x v="0"/>
    <n v="1005"/>
    <n v="10008009"/>
    <s v="SABANA"/>
    <n v="1555"/>
    <s v="Combustibles"/>
    <s v="0040007354"/>
    <s v="Bogotá"/>
    <s v="35655"/>
    <s v="En línea"/>
  </r>
  <r>
    <s v="03255160"/>
    <s v="15/02/2025"/>
    <s v="06:20"/>
    <s v="OAN2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235"/>
    <s v="En línea"/>
  </r>
  <r>
    <s v="03255397"/>
    <s v="15/02/2025"/>
    <s v="17:52"/>
    <s v="OAN4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7219"/>
    <s v="En línea"/>
  </r>
  <r>
    <s v="01140656"/>
    <s v="15/02/2025"/>
    <s v="17:58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512"/>
    <s v="En línea"/>
  </r>
  <r>
    <s v="02245488"/>
    <s v="15/02/2025"/>
    <s v="18:47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976"/>
    <s v="En línea"/>
  </r>
  <r>
    <s v="04192972"/>
    <s v="15/02/2025"/>
    <s v="12:30"/>
    <s v="OAM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4000"/>
    <s v="En línea"/>
  </r>
  <r>
    <s v="04192928"/>
    <s v="15/02/2025"/>
    <s v="10:52"/>
    <s v="OAN4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8218"/>
    <s v="En línea"/>
  </r>
  <r>
    <s v="03255291"/>
    <s v="15/02/2025"/>
    <s v="12:48"/>
    <s v="OGB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8744"/>
    <s v="En línea"/>
  </r>
  <r>
    <s v="02245298"/>
    <s v="15/02/2025"/>
    <s v="10:13"/>
    <s v="OAM3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526"/>
    <s v="En línea"/>
  </r>
  <r>
    <s v="03255215"/>
    <s v="15/02/2025"/>
    <s v="09:05"/>
    <s v="OLN06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435"/>
    <s v="En línea"/>
  </r>
  <r>
    <s v="03255223"/>
    <s v="15/02/2025"/>
    <s v="09:35"/>
    <s v="AWV27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53135"/>
    <s v="En línea"/>
  </r>
  <r>
    <s v="02245499"/>
    <s v="15/02/2025"/>
    <s v="19:26"/>
    <s v="OJX14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3125"/>
    <s v="En línea"/>
  </r>
  <r>
    <s v="02245501"/>
    <s v="15/02/2025"/>
    <s v="19:32"/>
    <s v="DDY30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4946"/>
    <s v="En línea"/>
  </r>
  <r>
    <s v="02245504"/>
    <s v="15/02/2025"/>
    <s v="19:38"/>
    <s v="LHE08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2946"/>
    <s v="En línea"/>
  </r>
  <r>
    <s v="02245549"/>
    <s v="15/02/2025"/>
    <s v="22:47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515"/>
    <s v="En línea"/>
  </r>
  <r>
    <s v="02245555"/>
    <s v="15/02/2025"/>
    <s v="23:04"/>
    <s v="DDX3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7821"/>
    <s v="En línea"/>
  </r>
  <r>
    <s v="02245562"/>
    <s v="15/02/2025"/>
    <s v="23:29"/>
    <s v="LIS73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2979"/>
    <s v="En línea"/>
  </r>
  <r>
    <s v="03255423"/>
    <s v="15/02/2025"/>
    <s v="18:54"/>
    <s v="LHE30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7537"/>
    <s v="En línea"/>
  </r>
  <r>
    <s v="02245535"/>
    <s v="15/02/2025"/>
    <s v="22:12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070"/>
    <s v="En línea"/>
  </r>
  <r>
    <s v="03255495"/>
    <s v="15/02/2025"/>
    <s v="23:00"/>
    <s v="OGG3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2176"/>
    <s v="En línea"/>
  </r>
  <r>
    <s v="01140612"/>
    <s v="15/02/2025"/>
    <s v="16:00"/>
    <s v="OJX14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06722"/>
    <s v="En línea"/>
  </r>
  <r>
    <s v="02245445"/>
    <s v="15/02/2025"/>
    <s v="17:00"/>
    <s v="DDX50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354"/>
    <s v="En línea"/>
  </r>
  <r>
    <s v="02245461"/>
    <s v="15/02/2025"/>
    <s v="17:35"/>
    <s v="OEU910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74259"/>
    <s v="En línea"/>
  </r>
  <r>
    <s v="04193852"/>
    <s v="19/02/2025"/>
    <s v="09:28"/>
    <s v="AWV22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5233"/>
    <s v="En línea"/>
  </r>
  <r>
    <s v="03256816"/>
    <s v="19/02/2025"/>
    <s v="07:23"/>
    <s v="OAN2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7934"/>
    <s v="En línea"/>
  </r>
  <r>
    <s v="04193824"/>
    <s v="19/02/2025"/>
    <s v="07:23"/>
    <s v="OFW6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6498"/>
    <s v="En línea"/>
  </r>
  <r>
    <s v="01141307"/>
    <s v="19/02/2025"/>
    <s v="08:58"/>
    <s v="OLN28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99900"/>
    <s v="En línea"/>
  </r>
  <r>
    <s v="03256850"/>
    <s v="19/02/2025"/>
    <s v="09:09"/>
    <s v="JQV270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2659"/>
    <s v="En línea"/>
  </r>
  <r>
    <s v="01141344"/>
    <s v="19/02/2025"/>
    <s v="11:38"/>
    <s v="DDW0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7740"/>
    <s v="En línea"/>
  </r>
  <r>
    <s v="02246817"/>
    <s v="19/02/2025"/>
    <s v="10:20"/>
    <s v="OAN1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6212"/>
    <s v="En línea"/>
  </r>
  <r>
    <s v="03256876"/>
    <s v="19/02/2025"/>
    <s v="10:15"/>
    <s v="OAN2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7730"/>
    <s v="En línea"/>
  </r>
  <r>
    <s v="03256923"/>
    <s v="19/02/2025"/>
    <s v="12:22"/>
    <s v="DDX8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2490"/>
    <s v="En línea"/>
  </r>
  <r>
    <s v="04193893"/>
    <s v="19/02/2025"/>
    <s v="12:43"/>
    <s v="DDU6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646"/>
    <s v="En línea"/>
  </r>
  <r>
    <s v="01141360"/>
    <s v="19/02/2025"/>
    <s v="12:47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440"/>
    <s v="En línea"/>
  </r>
  <r>
    <s v="02246925"/>
    <s v="19/02/2025"/>
    <s v="16:31"/>
    <s v="OKZ8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050"/>
    <s v="En línea"/>
  </r>
  <r>
    <s v="02246960"/>
    <s v="19/02/2025"/>
    <s v="18:15"/>
    <s v="LHE6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210"/>
    <s v="En línea"/>
  </r>
  <r>
    <s v="02246982"/>
    <s v="19/02/2025"/>
    <s v="19:09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264"/>
    <s v="En línea"/>
  </r>
  <r>
    <s v="04193984"/>
    <s v="19/02/2025"/>
    <s v="19:04"/>
    <s v="OJX05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70479"/>
    <s v="En línea"/>
  </r>
  <r>
    <s v="02246968"/>
    <s v="19/02/2025"/>
    <s v="18:33"/>
    <s v="DDU2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6233"/>
    <s v="En línea"/>
  </r>
  <r>
    <s v="02246931"/>
    <s v="19/02/2025"/>
    <s v="16:49"/>
    <s v="OKZ83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90145"/>
    <s v="En línea"/>
  </r>
  <r>
    <s v="02246958"/>
    <s v="19/02/2025"/>
    <s v="18:13"/>
    <s v="OLN1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525"/>
    <s v="En línea"/>
  </r>
  <r>
    <s v="02246997"/>
    <s v="19/02/2025"/>
    <s v="20:35"/>
    <s v="LHF25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4636"/>
    <s v="En línea"/>
  </r>
  <r>
    <s v="04194013"/>
    <s v="19/02/2025"/>
    <s v="20:44"/>
    <s v="OAN4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1924"/>
    <s v="En línea"/>
  </r>
  <r>
    <s v="02247039"/>
    <s v="19/02/2025"/>
    <s v="23:07"/>
    <s v="OFV0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6772"/>
    <s v="En línea"/>
  </r>
  <r>
    <s v="02244310"/>
    <s v="13/02/2025"/>
    <s v="02:54"/>
    <s v="OLN290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26065"/>
    <s v="En línea"/>
  </r>
  <r>
    <s v="01139972"/>
    <s v="13/02/2025"/>
    <s v="08:33"/>
    <s v="LIS73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6171"/>
    <s v="En línea"/>
  </r>
  <r>
    <s v="03254429"/>
    <s v="13/02/2025"/>
    <s v="08:37"/>
    <s v="JQV277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7714"/>
    <s v="En línea"/>
  </r>
  <r>
    <s v="03254433"/>
    <s v="13/02/2025"/>
    <s v="08:43"/>
    <s v="OKZ8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1059"/>
    <s v="En línea"/>
  </r>
  <r>
    <s v="04192366"/>
    <s v="13/02/2025"/>
    <s v="11:54"/>
    <s v="OJX13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01190"/>
    <s v="En línea"/>
  </r>
  <r>
    <s v="02244437"/>
    <s v="13/02/2025"/>
    <s v="09:16"/>
    <s v="OAN37E"/>
    <x v="0"/>
    <s v="BOGOTÁ, D.C."/>
    <x v="0"/>
    <x v="1"/>
    <n v="19976.22"/>
    <n v="1.298"/>
    <n v="15390"/>
    <n v="15390"/>
    <s v="1000800915551005"/>
    <m/>
    <m/>
    <n v="16129.73"/>
    <n v="20936.38954"/>
    <x v="20"/>
    <x v="0"/>
    <x v="0"/>
    <n v="1005"/>
    <n v="10008009"/>
    <s v="SABANA"/>
    <n v="1555"/>
    <s v="Combustibles"/>
    <s v="0040007354"/>
    <s v="Bogotá"/>
    <s v="74849"/>
    <s v="En línea"/>
  </r>
  <r>
    <s v="04192353"/>
    <s v="13/02/2025"/>
    <s v="11:10"/>
    <s v="OLN15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2156"/>
    <s v="En línea"/>
  </r>
  <r>
    <s v="04192364"/>
    <s v="13/02/2025"/>
    <s v="11:44"/>
    <s v="LHF2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297"/>
    <s v="En línea"/>
  </r>
  <r>
    <s v="02244447"/>
    <s v="13/02/2025"/>
    <s v="09:46"/>
    <s v="JQV262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7308"/>
    <s v="En línea"/>
  </r>
  <r>
    <s v="04192338"/>
    <s v="13/02/2025"/>
    <s v="09:55"/>
    <s v="OAN0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3801"/>
    <s v="En línea"/>
  </r>
  <r>
    <s v="02244443"/>
    <s v="13/02/2025"/>
    <s v="09:34"/>
    <s v="OEU913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93209"/>
    <s v="En línea"/>
  </r>
  <r>
    <s v="03254439"/>
    <s v="13/02/2025"/>
    <s v="09:03"/>
    <s v="OAN02E"/>
    <x v="0"/>
    <s v="BOGOTÁ, D.C."/>
    <x v="0"/>
    <x v="1"/>
    <n v="22038.48"/>
    <n v="1.4319999999999999"/>
    <n v="15390"/>
    <n v="15390"/>
    <s v="1000800915551005"/>
    <m/>
    <m/>
    <n v="16129.73"/>
    <n v="23097.773359999999"/>
    <x v="20"/>
    <x v="0"/>
    <x v="0"/>
    <n v="1005"/>
    <n v="10008009"/>
    <s v="SABANA"/>
    <n v="1555"/>
    <s v="Combustibles"/>
    <s v="0040007354"/>
    <s v="Bogotá"/>
    <s v="58702"/>
    <s v="En línea"/>
  </r>
  <r>
    <s v="04192416"/>
    <s v="13/02/2025"/>
    <s v="14:25"/>
    <s v="OGB6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2262"/>
    <s v="En línea"/>
  </r>
  <r>
    <s v="03254538"/>
    <s v="13/02/2025"/>
    <s v="14:42"/>
    <s v="JQV27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7796"/>
    <s v="En línea"/>
  </r>
  <r>
    <s v="04192402"/>
    <s v="13/02/2025"/>
    <s v="13:37"/>
    <s v="OFW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0200"/>
    <s v="En línea"/>
  </r>
  <r>
    <s v="03254658"/>
    <s v="13/02/2025"/>
    <s v="20:46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560"/>
    <s v="En línea"/>
  </r>
  <r>
    <s v="02244672"/>
    <s v="13/02/2025"/>
    <s v="21:12"/>
    <s v="LHE4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094"/>
    <s v="En línea"/>
  </r>
  <r>
    <s v="02244581"/>
    <s v="13/02/2025"/>
    <s v="16:55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5890"/>
    <s v="En línea"/>
  </r>
  <r>
    <s v="03254609"/>
    <s v="13/02/2025"/>
    <s v="18:35"/>
    <s v="DDW1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2884"/>
    <s v="En línea"/>
  </r>
  <r>
    <s v="03254642"/>
    <s v="13/02/2025"/>
    <s v="20:15"/>
    <s v="OAN1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7727"/>
    <s v="En línea"/>
  </r>
  <r>
    <s v="04192535"/>
    <s v="13/02/2025"/>
    <s v="19:59"/>
    <s v="DDX8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4572"/>
    <s v="En línea"/>
  </r>
  <r>
    <s v="02244844"/>
    <s v="14/02/2025"/>
    <s v="09:48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666"/>
    <s v="En línea"/>
  </r>
  <r>
    <s v="02244846"/>
    <s v="14/02/2025"/>
    <s v="09:49"/>
    <s v="DDU75E"/>
    <x v="0"/>
    <s v="BOGOTÁ, D.C."/>
    <x v="0"/>
    <x v="1"/>
    <n v="21145.86"/>
    <n v="1.3740000000000001"/>
    <n v="15390"/>
    <n v="15390"/>
    <s v="1000800915551005"/>
    <m/>
    <m/>
    <n v="16129.73"/>
    <n v="22162.249020000003"/>
    <x v="20"/>
    <x v="0"/>
    <x v="0"/>
    <n v="1005"/>
    <n v="10008009"/>
    <s v="SABANA"/>
    <n v="1555"/>
    <s v="Combustibles"/>
    <s v="0040007354"/>
    <s v="Bogotá"/>
    <s v="50814"/>
    <s v="En línea"/>
  </r>
  <r>
    <s v="03254873"/>
    <s v="14/02/2025"/>
    <s v="10:43"/>
    <s v="OLN06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4740"/>
    <s v="En línea"/>
  </r>
  <r>
    <s v="01140286"/>
    <s v="14/02/2025"/>
    <s v="14:06"/>
    <s v="OAM5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1280"/>
    <s v="En línea"/>
  </r>
  <r>
    <s v="04192815"/>
    <s v="14/02/2025"/>
    <s v="19:25"/>
    <s v="OAN1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0825"/>
    <s v="En línea"/>
  </r>
  <r>
    <s v="02245052"/>
    <s v="14/02/2025"/>
    <s v="19:53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395"/>
    <s v="En línea"/>
  </r>
  <r>
    <s v="03255084"/>
    <s v="14/02/2025"/>
    <s v="21:46"/>
    <s v="OFU8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3735"/>
    <s v="En línea"/>
  </r>
  <r>
    <s v="04192794"/>
    <s v="14/02/2025"/>
    <s v="18:37"/>
    <s v="LHF0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7530"/>
    <s v="En línea"/>
  </r>
  <r>
    <s v="04192808"/>
    <s v="14/02/2025"/>
    <s v="19:07"/>
    <s v="LHE9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994"/>
    <s v="En línea"/>
  </r>
  <r>
    <s v="04192810"/>
    <s v="14/02/2025"/>
    <s v="19:17"/>
    <s v="OAM4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7399"/>
    <s v="En línea"/>
  </r>
  <r>
    <s v="01140358"/>
    <s v="14/02/2025"/>
    <s v="18:06"/>
    <s v="OKZ581"/>
    <x v="0"/>
    <s v="BOGOTÁ, D.C."/>
    <x v="0"/>
    <x v="1"/>
    <n v="59405.4"/>
    <n v="3.86"/>
    <n v="15390"/>
    <n v="15390"/>
    <s v="1000800915551005"/>
    <m/>
    <m/>
    <n v="16129.73"/>
    <n v="62260.757799999999"/>
    <x v="20"/>
    <x v="0"/>
    <x v="0"/>
    <n v="1005"/>
    <n v="10008009"/>
    <s v="SABANA"/>
    <n v="1555"/>
    <s v="Combustibles"/>
    <s v="0040007354"/>
    <s v="Bogotá"/>
    <s v="137676"/>
    <s v="En línea"/>
  </r>
  <r>
    <s v="02244789"/>
    <s v="14/02/2025"/>
    <s v="07:01"/>
    <s v="OEU912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63576"/>
    <s v="En línea"/>
  </r>
  <r>
    <s v="04192595"/>
    <s v="14/02/2025"/>
    <s v="07:14"/>
    <s v="AWV1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4276"/>
    <s v="En línea"/>
  </r>
  <r>
    <s v="03257168"/>
    <s v="20/02/2025"/>
    <s v="05:01"/>
    <s v="LIS73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6939"/>
    <s v="En línea"/>
  </r>
  <r>
    <s v="01141496"/>
    <s v="20/02/2025"/>
    <s v="06:55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755"/>
    <s v="En línea"/>
  </r>
  <r>
    <s v="03257218"/>
    <s v="20/02/2025"/>
    <s v="07:14"/>
    <s v="LHE2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8390"/>
    <s v="En línea"/>
  </r>
  <r>
    <s v="04194052"/>
    <s v="20/02/2025"/>
    <s v="07:28"/>
    <s v="LHB15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6536"/>
    <s v="En línea"/>
  </r>
  <r>
    <s v="02247169"/>
    <s v="20/02/2025"/>
    <s v="10:04"/>
    <s v="OKZ8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0130"/>
    <s v="En línea"/>
  </r>
  <r>
    <s v="02247160"/>
    <s v="20/02/2025"/>
    <s v="09:39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530"/>
    <s v="En línea"/>
  </r>
  <r>
    <s v="04194164"/>
    <s v="20/02/2025"/>
    <s v="13:47"/>
    <s v="OJX117"/>
    <x v="0"/>
    <s v="BOGOTÁ, D.C."/>
    <x v="0"/>
    <x v="1"/>
    <n v="56435.13"/>
    <n v="3.6669999999999998"/>
    <n v="15390"/>
    <n v="15390"/>
    <s v="1000800915551005"/>
    <m/>
    <m/>
    <n v="16129.73"/>
    <n v="59147.719909999993"/>
    <x v="20"/>
    <x v="0"/>
    <x v="0"/>
    <n v="1005"/>
    <n v="10008009"/>
    <s v="SABANA"/>
    <n v="1555"/>
    <s v="Combustibles"/>
    <s v="0040007354"/>
    <s v="Bogotá"/>
    <s v="209311"/>
    <s v="En línea"/>
  </r>
  <r>
    <s v="02247270"/>
    <s v="20/02/2025"/>
    <s v="15:21"/>
    <s v="OKZ75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44585"/>
    <s v="En línea"/>
  </r>
  <r>
    <s v="04194167"/>
    <s v="20/02/2025"/>
    <s v="14:07"/>
    <s v="OAN1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399"/>
    <s v="En línea"/>
  </r>
  <r>
    <s v="02247301"/>
    <s v="20/02/2025"/>
    <s v="16:42"/>
    <s v="LHF18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5593"/>
    <s v="En línea"/>
  </r>
  <r>
    <s v="03257441"/>
    <s v="20/02/2025"/>
    <s v="19:39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898"/>
    <s v="En línea"/>
  </r>
  <r>
    <s v="01141686"/>
    <s v="20/02/2025"/>
    <s v="19:47"/>
    <s v="OJX12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2457"/>
    <s v="En línea"/>
  </r>
  <r>
    <s v="04194276"/>
    <s v="20/02/2025"/>
    <s v="19:35"/>
    <s v="AWV10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2500"/>
    <s v="En línea"/>
  </r>
  <r>
    <s v="04194247"/>
    <s v="20/02/2025"/>
    <s v="18:23"/>
    <s v="LHF0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620"/>
    <s v="En línea"/>
  </r>
  <r>
    <s v="04194284"/>
    <s v="20/02/2025"/>
    <s v="19:52"/>
    <s v="OAN1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234"/>
    <s v="En línea"/>
  </r>
  <r>
    <s v="04194245"/>
    <s v="20/02/2025"/>
    <s v="18:13"/>
    <s v="OKZ83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585"/>
    <s v="En línea"/>
  </r>
  <r>
    <s v="02247337"/>
    <s v="20/02/2025"/>
    <s v="18:30"/>
    <s v="OGE06E"/>
    <x v="0"/>
    <s v="BOGOTÁ, D.C."/>
    <x v="0"/>
    <x v="1"/>
    <n v="27424.98"/>
    <n v="1.782"/>
    <n v="15390"/>
    <n v="15390"/>
    <s v="1000800915551005"/>
    <m/>
    <m/>
    <n v="16129.73"/>
    <n v="28743.17886"/>
    <x v="20"/>
    <x v="0"/>
    <x v="0"/>
    <n v="1005"/>
    <n v="10008009"/>
    <s v="SABANA"/>
    <n v="1555"/>
    <s v="Combustibles"/>
    <s v="0040007354"/>
    <s v="Bogotá"/>
    <s v="35768"/>
    <s v="En línea"/>
  </r>
  <r>
    <s v="03258661"/>
    <s v="24/02/2025"/>
    <s v="04:20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2451"/>
    <s v="En línea"/>
  </r>
  <r>
    <s v="04195083"/>
    <s v="24/02/2025"/>
    <s v="10:38"/>
    <s v="DDU61E"/>
    <x v="0"/>
    <s v="BOGOTÁ, D.C."/>
    <x v="0"/>
    <x v="1"/>
    <n v="21007.35"/>
    <n v="1.365"/>
    <n v="15390"/>
    <n v="15390"/>
    <s v="1000800915551005"/>
    <m/>
    <m/>
    <n v="16129.73"/>
    <n v="22017.081449999998"/>
    <x v="20"/>
    <x v="0"/>
    <x v="0"/>
    <n v="1005"/>
    <n v="10008009"/>
    <s v="SABANA"/>
    <n v="1555"/>
    <s v="Combustibles"/>
    <s v="0040007354"/>
    <s v="Bogotá"/>
    <s v="94767"/>
    <s v="En línea"/>
  </r>
  <r>
    <s v="03258782"/>
    <s v="24/02/2025"/>
    <s v="09:56"/>
    <s v="DDY1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54883"/>
    <s v="En línea"/>
  </r>
  <r>
    <s v="03258717"/>
    <s v="24/02/2025"/>
    <s v="06:59"/>
    <s v="OAM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941"/>
    <s v="En línea"/>
  </r>
  <r>
    <s v="02248748"/>
    <s v="24/02/2025"/>
    <s v="12:45"/>
    <s v="OAN2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2801"/>
    <s v="En línea"/>
  </r>
  <r>
    <s v="04195118"/>
    <s v="24/02/2025"/>
    <s v="12:59"/>
    <s v="OFL4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0640"/>
    <s v="En línea"/>
  </r>
  <r>
    <s v="03258822"/>
    <s v="24/02/2025"/>
    <s v="12:08"/>
    <s v="OAM8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8232"/>
    <s v="En línea"/>
  </r>
  <r>
    <s v="02248731"/>
    <s v="24/02/2025"/>
    <s v="11:51"/>
    <s v="OLN20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1822"/>
    <s v="En línea"/>
  </r>
  <r>
    <s v="01142646"/>
    <s v="24/02/2025"/>
    <s v="19:51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171"/>
    <s v="En línea"/>
  </r>
  <r>
    <s v="03258972"/>
    <s v="24/02/2025"/>
    <s v="20:56"/>
    <s v="OLN01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1941"/>
    <s v="En línea"/>
  </r>
  <r>
    <s v="03258929"/>
    <s v="24/02/2025"/>
    <s v="18:15"/>
    <s v="OAM5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1750"/>
    <s v="En línea"/>
  </r>
  <r>
    <s v="02248865"/>
    <s v="24/02/2025"/>
    <s v="19:04"/>
    <s v="OFR1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491"/>
    <s v="En línea"/>
  </r>
  <r>
    <s v="04195225"/>
    <s v="24/02/2025"/>
    <s v="19:29"/>
    <s v="DDX8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13657"/>
    <s v="En línea"/>
  </r>
  <r>
    <s v="02248827"/>
    <s v="24/02/2025"/>
    <s v="17:20"/>
    <s v="LIS73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5990"/>
    <s v="En línea"/>
  </r>
  <r>
    <s v="02248946"/>
    <s v="25/02/2025"/>
    <s v="03:09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2520"/>
    <s v="En línea"/>
  </r>
  <r>
    <s v="02249022"/>
    <s v="25/02/2025"/>
    <s v="07:07"/>
    <s v="OAM7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0038"/>
    <s v="En línea"/>
  </r>
  <r>
    <s v="04195322"/>
    <s v="25/02/2025"/>
    <s v="08:54"/>
    <s v="OEU96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93265"/>
    <s v="En línea"/>
  </r>
  <r>
    <s v="02249181"/>
    <s v="25/02/2025"/>
    <s v="15:33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985"/>
    <s v="En línea"/>
  </r>
  <r>
    <s v="04195317"/>
    <s v="25/02/2025"/>
    <s v="08:40"/>
    <s v="OAN5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710"/>
    <s v="En línea"/>
  </r>
  <r>
    <s v="03259102"/>
    <s v="25/02/2025"/>
    <s v="08:53"/>
    <s v="DDY1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4591"/>
    <s v="En línea"/>
  </r>
  <r>
    <s v="04195507"/>
    <s v="25/02/2025"/>
    <s v="19:04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4538"/>
    <s v="En línea"/>
  </r>
  <r>
    <s v="02249253"/>
    <s v="25/02/2025"/>
    <s v="19:13"/>
    <s v="DDU71E"/>
    <x v="0"/>
    <s v="BOGOTÁ, D.C."/>
    <x v="0"/>
    <x v="1"/>
    <n v="21207.42"/>
    <n v="1.3779999999999999"/>
    <n v="15390"/>
    <n v="15390"/>
    <s v="1000800915551005"/>
    <m/>
    <m/>
    <n v="16129.73"/>
    <n v="22226.767939999998"/>
    <x v="20"/>
    <x v="0"/>
    <x v="0"/>
    <n v="1005"/>
    <n v="10008009"/>
    <s v="SABANA"/>
    <n v="1555"/>
    <s v="Combustibles"/>
    <s v="0040007354"/>
    <s v="Bogotá"/>
    <s v="92512"/>
    <s v="En línea"/>
  </r>
  <r>
    <s v="03259302"/>
    <s v="25/02/2025"/>
    <s v="20:12"/>
    <s v="OEU92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95649"/>
    <s v="En línea"/>
  </r>
  <r>
    <s v="02249098"/>
    <s v="25/02/2025"/>
    <s v="10:41"/>
    <s v="OAM3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3356"/>
    <s v="En línea"/>
  </r>
  <r>
    <s v="02249118"/>
    <s v="25/02/2025"/>
    <s v="11:26"/>
    <s v="OLN01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1998"/>
    <s v="En línea"/>
  </r>
  <r>
    <s v="03259257"/>
    <s v="25/02/2025"/>
    <s v="17:25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447"/>
    <s v="En línea"/>
  </r>
  <r>
    <s v="02249219"/>
    <s v="25/02/2025"/>
    <s v="17:32"/>
    <s v="AWV19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6845"/>
    <s v="En línea"/>
  </r>
  <r>
    <s v="03259276"/>
    <s v="25/02/2025"/>
    <s v="18:33"/>
    <s v="OLN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816"/>
    <s v="En línea"/>
  </r>
  <r>
    <s v="04195433"/>
    <s v="25/02/2025"/>
    <s v="16:12"/>
    <s v="DDX80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38608"/>
    <s v="En línea"/>
  </r>
  <r>
    <s v="03259113"/>
    <s v="25/02/2025"/>
    <s v="09:21"/>
    <s v="OLO31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3616"/>
    <s v="En línea"/>
  </r>
  <r>
    <s v="02249278"/>
    <s v="25/02/2025"/>
    <s v="20:44"/>
    <s v="LHE40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5756"/>
    <s v="En línea"/>
  </r>
  <r>
    <s v="02249282"/>
    <s v="25/02/2025"/>
    <s v="21:02"/>
    <s v="OFV07E"/>
    <x v="0"/>
    <s v="BOGOTÁ, D.C."/>
    <x v="0"/>
    <x v="1"/>
    <n v="21622.95"/>
    <n v="1.405"/>
    <n v="15390"/>
    <n v="15390"/>
    <s v="1000800915551005"/>
    <m/>
    <m/>
    <n v="16129.73"/>
    <n v="22662.270649999999"/>
    <x v="20"/>
    <x v="0"/>
    <x v="0"/>
    <n v="1005"/>
    <n v="10008009"/>
    <s v="SABANA"/>
    <n v="1555"/>
    <s v="Combustibles"/>
    <s v="0040007354"/>
    <s v="Bogotá"/>
    <s v="48146"/>
    <s v="En línea"/>
  </r>
  <r>
    <s v="02289199"/>
    <s v="16/02/2025"/>
    <s v="22:50"/>
    <s v="GCW988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10351"/>
    <s v="En línea"/>
  </r>
  <r>
    <s v="02288744"/>
    <s v="16/02/2025"/>
    <s v="00:05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29558"/>
    <s v="En línea"/>
  </r>
  <r>
    <s v="02293594"/>
    <s v="25/02/2025"/>
    <s v="01:26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30699"/>
    <s v="En línea"/>
  </r>
  <r>
    <s v="02294188"/>
    <s v="25/02/2025"/>
    <s v="23:53"/>
    <s v="GCW988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10993"/>
    <s v="En línea"/>
  </r>
  <r>
    <s v="01123519"/>
    <s v="14/02/2025"/>
    <s v="11:20"/>
    <s v="OLO540"/>
    <x v="1"/>
    <s v="BOGOTÁ, D.C."/>
    <x v="0"/>
    <x v="1"/>
    <n v="161363.14000000001"/>
    <n v="9.9730000000000008"/>
    <n v="16180"/>
    <n v="16180"/>
    <s v="100080091904267"/>
    <m/>
    <m/>
    <n v="16316.6"/>
    <n v="162725.45180000001"/>
    <x v="30"/>
    <x v="0"/>
    <x v="2"/>
    <n v="267"/>
    <n v="10008009"/>
    <s v="SABANA"/>
    <n v="1904"/>
    <s v="Combustibles"/>
    <s v="0040006107"/>
    <s v="Bogotá"/>
    <s v="77205"/>
    <s v="En línea"/>
  </r>
  <r>
    <s v="02289675"/>
    <s v="17/02/2025"/>
    <s v="18:42"/>
    <s v="OKZ539"/>
    <x v="1"/>
    <s v="BOGOTÁ, D.C."/>
    <x v="0"/>
    <x v="0"/>
    <n v="132815.64000000001"/>
    <n v="12.332000000000001"/>
    <n v="10770"/>
    <n v="10770"/>
    <s v="100080091904267"/>
    <m/>
    <m/>
    <n v="10697.3"/>
    <n v="131919.1036"/>
    <x v="30"/>
    <x v="0"/>
    <x v="2"/>
    <n v="267"/>
    <n v="10008009"/>
    <s v="SABANA"/>
    <n v="1904"/>
    <s v="Combustibles"/>
    <s v="0040006107"/>
    <s v="Bogotá"/>
    <s v="101023"/>
    <s v="En línea"/>
  </r>
  <r>
    <s v="02288786"/>
    <s v="16/02/2025"/>
    <s v="06:23"/>
    <s v="DDV28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70511"/>
    <s v="En línea"/>
  </r>
  <r>
    <s v="02428089"/>
    <s v="20/02/2025"/>
    <s v="06:51"/>
    <s v="OKZ661"/>
    <x v="5"/>
    <s v="BOGOTÁ, D.C."/>
    <x v="0"/>
    <x v="1"/>
    <n v="93780"/>
    <n v="6"/>
    <n v="15630"/>
    <n v="15630"/>
    <s v="1000800910681660"/>
    <m/>
    <m/>
    <n v="16129.73"/>
    <n v="96778.38"/>
    <x v="29"/>
    <x v="0"/>
    <x v="6"/>
    <n v="1660"/>
    <n v="10008009"/>
    <s v="SABANA"/>
    <n v="1068"/>
    <s v="Combustibles"/>
    <s v="0040006223"/>
    <s v="Bogotá"/>
    <s v="160313"/>
    <s v="En línea"/>
  </r>
  <r>
    <s v="01448570"/>
    <s v="21/02/2025"/>
    <s v="07:40"/>
    <s v="OGA35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82610"/>
    <s v="En línea"/>
  </r>
  <r>
    <s v="01448811"/>
    <s v="21/02/2025"/>
    <s v="17:34"/>
    <s v="LHB48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3538"/>
    <s v="En línea"/>
  </r>
  <r>
    <s v="01449276"/>
    <s v="22/02/2025"/>
    <s v="17:54"/>
    <s v="AWV11D"/>
    <x v="0"/>
    <s v="BOGOTÁ, D.C."/>
    <x v="0"/>
    <x v="1"/>
    <n v="15460"/>
    <n v="1"/>
    <n v="15460"/>
    <n v="15460"/>
    <s v="1000800919251005"/>
    <m/>
    <m/>
    <n v="16129.73"/>
    <n v="16129.73"/>
    <x v="51"/>
    <x v="0"/>
    <x v="0"/>
    <n v="1005"/>
    <n v="10008009"/>
    <s v="SABANA"/>
    <n v="1925"/>
    <s v="Combustibles"/>
    <s v="0040007354"/>
    <s v="Bogotá"/>
    <s v="84552"/>
    <s v="En línea"/>
  </r>
  <r>
    <s v="01449367"/>
    <s v="22/02/2025"/>
    <s v="23:34"/>
    <s v="OFO14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88723"/>
    <s v="En línea"/>
  </r>
  <r>
    <s v="01446076"/>
    <s v="15/02/2025"/>
    <s v="15:46"/>
    <s v="LHB49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16738"/>
    <s v="En línea"/>
  </r>
  <r>
    <s v="01446229"/>
    <s v="15/02/2025"/>
    <s v="20:26"/>
    <s v="DDX20E"/>
    <x v="0"/>
    <s v="BOGOTÁ, D.C."/>
    <x v="0"/>
    <x v="1"/>
    <n v="15460"/>
    <n v="1"/>
    <n v="15460"/>
    <n v="15460"/>
    <s v="1000800919251005"/>
    <m/>
    <m/>
    <n v="16129.73"/>
    <n v="16129.73"/>
    <x v="51"/>
    <x v="0"/>
    <x v="0"/>
    <n v="1005"/>
    <n v="10008009"/>
    <s v="SABANA"/>
    <n v="1925"/>
    <s v="Combustibles"/>
    <s v="0040007354"/>
    <s v="Bogotá"/>
    <s v="106534"/>
    <s v="En línea"/>
  </r>
  <r>
    <s v="01447873"/>
    <s v="19/02/2025"/>
    <s v="16:07"/>
    <s v="LHB47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0607"/>
    <s v="En línea"/>
  </r>
  <r>
    <s v="02344595"/>
    <s v="19/02/2025"/>
    <s v="22:16"/>
    <s v="OKZ687"/>
    <x v="0"/>
    <s v="BOGOTÁ, D.C."/>
    <x v="0"/>
    <x v="1"/>
    <n v="92760"/>
    <n v="6"/>
    <n v="15460"/>
    <n v="15460"/>
    <s v="1000800919251005"/>
    <m/>
    <m/>
    <n v="16129.73"/>
    <n v="96778.38"/>
    <x v="51"/>
    <x v="0"/>
    <x v="0"/>
    <n v="1005"/>
    <n v="10008009"/>
    <s v="SABANA"/>
    <n v="1925"/>
    <s v="Combustibles"/>
    <s v="0040007354"/>
    <s v="Bogotá"/>
    <s v="137344"/>
    <s v="En línea"/>
  </r>
  <r>
    <s v="01447541"/>
    <s v="18/02/2025"/>
    <s v="19:57"/>
    <s v="LHB49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16859"/>
    <s v="En línea"/>
  </r>
  <r>
    <s v="01445164"/>
    <s v="13/02/2025"/>
    <s v="22:48"/>
    <s v="OLN188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43896"/>
    <s v="En línea"/>
  </r>
  <r>
    <s v="01446948"/>
    <s v="17/02/2025"/>
    <s v="16:48"/>
    <s v="OLN282"/>
    <x v="0"/>
    <s v="BOGOTÁ, D.C."/>
    <x v="0"/>
    <x v="1"/>
    <n v="46380"/>
    <n v="3"/>
    <n v="15460"/>
    <n v="15460"/>
    <s v="1000800919251005"/>
    <m/>
    <m/>
    <n v="16129.73"/>
    <n v="48389.19"/>
    <x v="51"/>
    <x v="0"/>
    <x v="0"/>
    <n v="1005"/>
    <n v="10008009"/>
    <s v="SABANA"/>
    <n v="1925"/>
    <s v="Combustibles"/>
    <s v="0040007354"/>
    <s v="Bogotá"/>
    <s v="116933"/>
    <s v="En línea"/>
  </r>
  <r>
    <s v="02346177"/>
    <s v="25/02/2025"/>
    <s v="13:36"/>
    <s v="OFL77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58895"/>
    <s v="En línea"/>
  </r>
  <r>
    <s v="02297268"/>
    <s v="13/02/2025"/>
    <s v="14:54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9964"/>
    <s v="En línea"/>
  </r>
  <r>
    <s v="01311678"/>
    <s v="13/02/2025"/>
    <s v="18:29"/>
    <s v="OFX8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531"/>
    <s v="En línea"/>
  </r>
  <r>
    <s v="02297302"/>
    <s v="13/02/2025"/>
    <s v="16:24"/>
    <s v="OFU09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6899"/>
    <s v="En línea"/>
  </r>
  <r>
    <s v="01312264"/>
    <s v="15/02/2025"/>
    <s v="00:34"/>
    <s v="OFY8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8951"/>
    <s v="En línea"/>
  </r>
  <r>
    <s v="01312356"/>
    <s v="15/02/2025"/>
    <s v="07:36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205"/>
    <s v="En línea"/>
  </r>
  <r>
    <s v="02298248"/>
    <s v="15/02/2025"/>
    <s v="15:28"/>
    <s v="DDP4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6304"/>
    <s v="En línea"/>
  </r>
  <r>
    <s v="02298933"/>
    <s v="16/02/2025"/>
    <s v="23:28"/>
    <s v="DDP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9073"/>
    <s v="En línea"/>
  </r>
  <r>
    <s v="01313306"/>
    <s v="16/02/2025"/>
    <s v="23:31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3788"/>
    <s v="En línea"/>
  </r>
  <r>
    <s v="01311786"/>
    <s v="14/02/2025"/>
    <s v="02:40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029"/>
    <s v="En línea"/>
  </r>
  <r>
    <s v="01311784"/>
    <s v="14/02/2025"/>
    <s v="01:46"/>
    <s v="DDT9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3817"/>
    <s v="En línea"/>
  </r>
  <r>
    <s v="01311855"/>
    <s v="14/02/2025"/>
    <s v="06:29"/>
    <s v="OJX040"/>
    <x v="0"/>
    <s v="BOGOTÁ, D.C."/>
    <x v="0"/>
    <x v="1"/>
    <n v="79440"/>
    <n v="5"/>
    <n v="15888"/>
    <n v="15888"/>
    <s v="1000800919301005"/>
    <m/>
    <m/>
    <n v="16129.73"/>
    <n v="80648.649999999994"/>
    <x v="55"/>
    <x v="0"/>
    <x v="0"/>
    <n v="1005"/>
    <n v="10008009"/>
    <s v="SABANA"/>
    <n v="1930"/>
    <s v="Combustibles"/>
    <s v="0040007354"/>
    <s v="Bogotá"/>
    <s v="221323"/>
    <s v="En línea"/>
  </r>
  <r>
    <s v="02297699"/>
    <s v="14/02/2025"/>
    <s v="12:57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153"/>
    <s v="En línea"/>
  </r>
  <r>
    <s v="01312106"/>
    <s v="14/02/2025"/>
    <s v="16:33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8348"/>
    <s v="En línea"/>
  </r>
  <r>
    <s v="01313316"/>
    <s v="17/02/2025"/>
    <s v="03:35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197"/>
    <s v="En línea"/>
  </r>
  <r>
    <s v="02299383"/>
    <s v="17/02/2025"/>
    <s v="20:12"/>
    <s v="OAM5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83450"/>
    <s v="En línea"/>
  </r>
  <r>
    <s v="02299223"/>
    <s v="17/02/2025"/>
    <s v="15:44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8651"/>
    <s v="En línea"/>
  </r>
  <r>
    <s v="02299419"/>
    <s v="17/02/2025"/>
    <s v="21:52"/>
    <s v="OFX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394"/>
    <s v="En línea"/>
  </r>
  <r>
    <s v="01314410"/>
    <s v="19/02/2025"/>
    <s v="07:34"/>
    <s v="DDP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9159"/>
    <s v="En línea"/>
  </r>
  <r>
    <s v="02300318"/>
    <s v="19/02/2025"/>
    <s v="18:15"/>
    <s v="OFQ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967"/>
    <s v="En línea"/>
  </r>
  <r>
    <s v="01314515"/>
    <s v="19/02/2025"/>
    <s v="11:53"/>
    <s v="OFX7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2745"/>
    <s v="En línea"/>
  </r>
  <r>
    <s v="01314774"/>
    <s v="19/02/2025"/>
    <s v="20:49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386"/>
    <s v="En línea"/>
  </r>
  <r>
    <s v="01313901"/>
    <s v="18/02/2025"/>
    <s v="07:12"/>
    <s v="DDT3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725"/>
    <s v="En línea"/>
  </r>
  <r>
    <s v="02299759"/>
    <s v="18/02/2025"/>
    <s v="15:51"/>
    <s v="DDT9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4089"/>
    <s v="En línea"/>
  </r>
  <r>
    <s v="01314265"/>
    <s v="18/02/2025"/>
    <s v="20:48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325"/>
    <s v="En línea"/>
  </r>
  <r>
    <s v="02299946"/>
    <s v="18/02/2025"/>
    <s v="21:18"/>
    <s v="OFY9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5639"/>
    <s v="En línea"/>
  </r>
  <r>
    <s v="02302906"/>
    <s v="25/02/2025"/>
    <s v="04:07"/>
    <s v="OFN1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3288"/>
    <s v="En línea"/>
  </r>
  <r>
    <s v="02302459"/>
    <s v="24/02/2025"/>
    <s v="06:37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871"/>
    <s v="En línea"/>
  </r>
  <r>
    <s v="01316854"/>
    <s v="24/02/2025"/>
    <s v="07:41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239"/>
    <s v="En línea"/>
  </r>
  <r>
    <s v="01315053"/>
    <s v="20/02/2025"/>
    <s v="13:21"/>
    <s v="DDN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999"/>
    <s v="En línea"/>
  </r>
  <r>
    <s v="01315086"/>
    <s v="20/02/2025"/>
    <s v="14:14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8860"/>
    <s v="En línea"/>
  </r>
  <r>
    <s v="02300724"/>
    <s v="20/02/2025"/>
    <s v="16:21"/>
    <s v="OFO2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8575"/>
    <s v="En línea"/>
  </r>
  <r>
    <s v="01315293"/>
    <s v="20/02/2025"/>
    <s v="21:43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422"/>
    <s v="En línea"/>
  </r>
  <r>
    <s v="01315301"/>
    <s v="20/02/2025"/>
    <s v="22:07"/>
    <s v="OFX8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024"/>
    <s v="En línea"/>
  </r>
  <r>
    <s v="01315324"/>
    <s v="20/02/2025"/>
    <s v="23:50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618"/>
    <s v="En línea"/>
  </r>
  <r>
    <s v="02301009"/>
    <s v="21/02/2025"/>
    <s v="07:26"/>
    <s v="OFY9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71888"/>
    <s v="En línea"/>
  </r>
  <r>
    <s v="02301266"/>
    <s v="21/02/2025"/>
    <s v="18:20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226"/>
    <s v="En línea"/>
  </r>
  <r>
    <s v="01315629"/>
    <s v="21/02/2025"/>
    <s v="14:42"/>
    <s v="OFY80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2607"/>
    <s v="En línea"/>
  </r>
  <r>
    <s v="02302817"/>
    <s v="24/02/2025"/>
    <s v="20:01"/>
    <s v="LHA12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2073"/>
    <s v="En línea"/>
  </r>
  <r>
    <s v="01317191"/>
    <s v="24/02/2025"/>
    <s v="20:02"/>
    <s v="OAM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0064"/>
    <s v="En línea"/>
  </r>
  <r>
    <s v="02301407"/>
    <s v="22/02/2025"/>
    <s v="01:45"/>
    <s v="OFN1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3049"/>
    <s v="En línea"/>
  </r>
  <r>
    <s v="01316148"/>
    <s v="22/02/2025"/>
    <s v="15:25"/>
    <s v="OFN07E"/>
    <x v="0"/>
    <s v="BOGOTÁ, D.C."/>
    <x v="0"/>
    <x v="1"/>
    <n v="22084.32"/>
    <n v="1.39"/>
    <n v="15888"/>
    <n v="15888"/>
    <s v="1000800919301005"/>
    <m/>
    <m/>
    <n v="16129.73"/>
    <n v="22420.324699999997"/>
    <x v="55"/>
    <x v="0"/>
    <x v="0"/>
    <n v="1005"/>
    <n v="10008009"/>
    <s v="SABANA"/>
    <n v="1930"/>
    <s v="Combustibles"/>
    <s v="0040007354"/>
    <s v="Bogotá"/>
    <s v="58585"/>
    <s v="En línea"/>
  </r>
  <r>
    <s v="02301906"/>
    <s v="22/02/2025"/>
    <s v="23:41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315"/>
    <s v="En línea"/>
  </r>
  <r>
    <s v="01316324"/>
    <s v="22/02/2025"/>
    <s v="23:17"/>
    <s v="OFY9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890"/>
    <s v="En línea"/>
  </r>
  <r>
    <s v="01317511"/>
    <s v="25/02/2025"/>
    <s v="12:21"/>
    <s v="DDP4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6766"/>
    <s v="En línea"/>
  </r>
  <r>
    <s v="01316357"/>
    <s v="23/02/2025"/>
    <s v="05:51"/>
    <s v="OFX7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2972"/>
    <s v="En línea"/>
  </r>
  <r>
    <s v="02301947"/>
    <s v="23/02/2025"/>
    <s v="06:49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4336"/>
    <s v="En línea"/>
  </r>
  <r>
    <s v="02302229"/>
    <s v="23/02/2025"/>
    <s v="17:48"/>
    <s v="OFQ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5274"/>
    <s v="En línea"/>
  </r>
  <r>
    <s v="02302166"/>
    <s v="23/02/2025"/>
    <s v="15:46"/>
    <s v="OFU09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7135"/>
    <s v="En línea"/>
  </r>
  <r>
    <s v="02345217"/>
    <s v="22/02/2025"/>
    <s v="02:05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582"/>
    <s v="En línea"/>
  </r>
  <r>
    <s v="01448528"/>
    <s v="21/02/2025"/>
    <s v="06:03"/>
    <s v="OLO482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93341"/>
    <s v="En línea"/>
  </r>
  <r>
    <s v="01448690"/>
    <s v="21/02/2025"/>
    <s v="12:44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825"/>
    <s v="En línea"/>
  </r>
  <r>
    <s v="01447646"/>
    <s v="19/02/2025"/>
    <s v="06:14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517"/>
    <s v="En línea"/>
  </r>
  <r>
    <s v="01447195"/>
    <s v="18/02/2025"/>
    <s v="08:44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400"/>
    <s v="En línea"/>
  </r>
  <r>
    <s v="02344170"/>
    <s v="18/02/2025"/>
    <s v="14:21"/>
    <s v="OLN231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02283"/>
    <s v="En línea"/>
  </r>
  <r>
    <s v="02344255"/>
    <s v="18/02/2025"/>
    <s v="19:13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460"/>
    <s v="En línea"/>
  </r>
  <r>
    <s v="02343899"/>
    <s v="17/02/2025"/>
    <s v="16:38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417"/>
    <s v="En línea"/>
  </r>
  <r>
    <s v="01444893"/>
    <s v="13/02/2025"/>
    <s v="11:33"/>
    <s v="LIT064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1785"/>
    <s v="En línea"/>
  </r>
  <r>
    <s v="01445108"/>
    <s v="13/02/2025"/>
    <s v="19:45"/>
    <s v="JQV279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44911"/>
    <s v="En línea"/>
  </r>
  <r>
    <s v="01449833"/>
    <s v="24/02/2025"/>
    <s v="07:44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00120"/>
    <s v="En línea"/>
  </r>
  <r>
    <s v="01450074"/>
    <s v="24/02/2025"/>
    <s v="17:19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1354"/>
    <s v="En línea"/>
  </r>
  <r>
    <s v="01450547"/>
    <s v="25/02/2025"/>
    <s v="17:56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1373"/>
    <s v="En línea"/>
  </r>
  <r>
    <s v="01315545"/>
    <s v="21/02/2025"/>
    <s v="12:21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891"/>
    <s v="En línea"/>
  </r>
  <r>
    <s v="02301398"/>
    <s v="21/02/2025"/>
    <s v="23:47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90014"/>
    <s v="En línea"/>
  </r>
  <r>
    <s v="02299405"/>
    <s v="17/02/2025"/>
    <s v="21:02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9697"/>
    <s v="En línea"/>
  </r>
  <r>
    <s v="02301402"/>
    <s v="22/02/2025"/>
    <s v="00:37"/>
    <s v="GCX126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05177"/>
    <s v="En línea"/>
  </r>
  <r>
    <s v="01316227"/>
    <s v="22/02/2025"/>
    <s v="18:21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90107"/>
    <s v="En línea"/>
  </r>
  <r>
    <s v="01312962"/>
    <s v="16/02/2025"/>
    <s v="10:54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385"/>
    <s v="En línea"/>
  </r>
  <r>
    <s v="02303089"/>
    <s v="25/02/2025"/>
    <s v="11:14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90326"/>
    <s v="En línea"/>
  </r>
  <r>
    <s v="01314119"/>
    <s v="18/02/2025"/>
    <s v="16:46"/>
    <s v="OBG935"/>
    <x v="1"/>
    <s v="BOGOTÁ, D.C."/>
    <x v="0"/>
    <x v="0"/>
    <n v="192754.52"/>
    <n v="18.236000000000001"/>
    <n v="10570"/>
    <n v="10570"/>
    <s v="100080091930267"/>
    <m/>
    <m/>
    <n v="10697.3"/>
    <n v="195075.96279999998"/>
    <x v="55"/>
    <x v="0"/>
    <x v="2"/>
    <n v="267"/>
    <n v="10008009"/>
    <s v="SABANA"/>
    <n v="1930"/>
    <s v="Combustibles"/>
    <s v="0040006107"/>
    <s v="Bogotá"/>
    <s v="146344"/>
    <s v="En línea"/>
  </r>
  <r>
    <s v="02299969"/>
    <s v="18/02/2025"/>
    <s v="22:56"/>
    <s v="OBI133"/>
    <x v="1"/>
    <s v="BOGOTÁ, D.C."/>
    <x v="0"/>
    <x v="0"/>
    <n v="83640.41"/>
    <n v="7.9130000000000003"/>
    <n v="10570"/>
    <n v="10570"/>
    <s v="100080091930267"/>
    <m/>
    <m/>
    <n v="10697.3"/>
    <n v="84647.734899999996"/>
    <x v="55"/>
    <x v="0"/>
    <x v="2"/>
    <n v="267"/>
    <n v="10008009"/>
    <s v="SABANA"/>
    <n v="1930"/>
    <s v="Combustibles"/>
    <s v="0040006107"/>
    <s v="Bogotá"/>
    <s v="185364"/>
    <s v="En línea"/>
  </r>
  <r>
    <s v="01316742"/>
    <s v="23/02/2025"/>
    <s v="21:42"/>
    <s v="GCX145"/>
    <x v="1"/>
    <s v="BOGOTÁ, D.C."/>
    <x v="0"/>
    <x v="0"/>
    <n v="130074.42"/>
    <n v="12.305999999999999"/>
    <n v="10570"/>
    <n v="10570"/>
    <s v="100080091930267"/>
    <m/>
    <m/>
    <n v="10697.3"/>
    <n v="131640.97379999998"/>
    <x v="55"/>
    <x v="0"/>
    <x v="2"/>
    <n v="267"/>
    <n v="10008009"/>
    <s v="SABANA"/>
    <n v="1930"/>
    <s v="Combustibles"/>
    <s v="0040006107"/>
    <s v="Bogotá"/>
    <s v="50178"/>
    <s v="En línea"/>
  </r>
  <r>
    <s v="02514516"/>
    <s v="25/02/2025"/>
    <s v="16:21"/>
    <s v="LBL7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7144"/>
    <s v="En línea"/>
  </r>
  <r>
    <s v="01393569"/>
    <s v="25/02/2025"/>
    <s v="20:54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8193"/>
    <s v="En línea"/>
  </r>
  <r>
    <s v="0125876"/>
    <s v="17/02/2025"/>
    <s v="10:25"/>
    <s v="OLO269"/>
    <x v="1"/>
    <s v="BOGOTÁ, D.C."/>
    <x v="0"/>
    <x v="1"/>
    <n v="345784.99"/>
    <n v="22.439"/>
    <n v="15410"/>
    <n v="15410"/>
    <s v="100080093482267"/>
    <m/>
    <m/>
    <n v="16316.6"/>
    <n v="366128.1874"/>
    <x v="22"/>
    <x v="0"/>
    <x v="2"/>
    <n v="267"/>
    <n v="10008009"/>
    <s v="SABANA"/>
    <n v="3482"/>
    <s v="Combustibles"/>
    <s v="0040006107"/>
    <s v="Bogotá"/>
    <s v="80948"/>
    <s v="En línea"/>
  </r>
  <r>
    <s v="01697231"/>
    <s v="13/02/2025"/>
    <s v="08:17"/>
    <s v="OLN159"/>
    <x v="6"/>
    <s v="BOGOTÁ, D.C."/>
    <x v="0"/>
    <x v="0"/>
    <n v="160350"/>
    <n v="15"/>
    <n v="10690"/>
    <n v="10690"/>
    <s v="1000800910391017"/>
    <m/>
    <m/>
    <n v="10892.38"/>
    <n v="163385.69999999998"/>
    <x v="34"/>
    <x v="0"/>
    <x v="7"/>
    <n v="1017"/>
    <n v="10008009"/>
    <s v="SABANA"/>
    <n v="1039"/>
    <s v="Combustibles"/>
    <s v="0040007672"/>
    <s v="Bogotá"/>
    <s v="141369"/>
    <s v="En línea"/>
  </r>
  <r>
    <s v="01707516"/>
    <s v="24/02/2025"/>
    <s v="05:39"/>
    <s v="OLN159"/>
    <x v="6"/>
    <s v="BOGOTÁ, D.C."/>
    <x v="0"/>
    <x v="0"/>
    <n v="159751.35999999999"/>
    <n v="14.944000000000001"/>
    <n v="10690"/>
    <n v="10690"/>
    <s v="1000800910391017"/>
    <m/>
    <m/>
    <n v="10892.38"/>
    <n v="162775.72672000001"/>
    <x v="34"/>
    <x v="0"/>
    <x v="7"/>
    <n v="1017"/>
    <n v="10008009"/>
    <s v="SABANA"/>
    <n v="1039"/>
    <s v="Combustibles"/>
    <s v="0040007672"/>
    <s v="Bogotá"/>
    <s v="142200"/>
    <s v="En línea"/>
  </r>
  <r>
    <s v="01700948"/>
    <s v="16/02/2025"/>
    <s v="21:40"/>
    <s v="OLO563"/>
    <x v="10"/>
    <s v="BOGOTÁ, D.C."/>
    <x v="0"/>
    <x v="1"/>
    <n v="157864.34"/>
    <n v="10.125999999999999"/>
    <n v="15590"/>
    <n v="15590"/>
    <s v="100080091039465"/>
    <m/>
    <m/>
    <n v="16324.18"/>
    <n v="165298.64668000001"/>
    <x v="34"/>
    <x v="0"/>
    <x v="11"/>
    <n v="465"/>
    <n v="10008009"/>
    <s v="SABANA"/>
    <n v="1039"/>
    <s v="Combustibles"/>
    <s v="0040006276"/>
    <s v="Bogotá"/>
    <s v="128595"/>
    <s v="En línea"/>
  </r>
  <r>
    <s v="02469857"/>
    <s v="13/02/2025"/>
    <s v="15:56"/>
    <s v="OKZ959"/>
    <x v="10"/>
    <s v="BOGOTÁ, D.C."/>
    <x v="0"/>
    <x v="1"/>
    <n v="100025.44"/>
    <n v="6.4160000000000004"/>
    <n v="15590"/>
    <n v="15590"/>
    <s v="100080091039465"/>
    <m/>
    <m/>
    <n v="16324.18"/>
    <n v="104735.93888"/>
    <x v="34"/>
    <x v="0"/>
    <x v="11"/>
    <n v="465"/>
    <n v="10008009"/>
    <s v="SABANA"/>
    <n v="1039"/>
    <s v="Combustibles"/>
    <s v="0040006276"/>
    <s v="Bogotá"/>
    <s v="162507"/>
    <s v="En línea"/>
  </r>
  <r>
    <s v="01698894"/>
    <s v="14/02/2025"/>
    <s v="18:03"/>
    <s v="OBH314"/>
    <x v="10"/>
    <s v="BOGOTÁ, D.C."/>
    <x v="0"/>
    <x v="1"/>
    <n v="160265.20000000001"/>
    <n v="10.28"/>
    <n v="15590"/>
    <n v="15590"/>
    <s v="100080091039465"/>
    <m/>
    <m/>
    <n v="16324.18"/>
    <n v="167812.5704"/>
    <x v="34"/>
    <x v="0"/>
    <x v="11"/>
    <n v="465"/>
    <n v="10008009"/>
    <s v="SABANA"/>
    <n v="1039"/>
    <s v="Combustibles"/>
    <s v="0040006276"/>
    <s v="Bogotá"/>
    <s v="328214"/>
    <s v="En línea"/>
  </r>
  <r>
    <s v="01699030"/>
    <s v="14/02/2025"/>
    <s v="20:14"/>
    <s v="GCX148"/>
    <x v="1"/>
    <s v="BOGOTÁ, D.C."/>
    <x v="0"/>
    <x v="0"/>
    <n v="129113.82"/>
    <n v="12.077999999999999"/>
    <n v="10690"/>
    <n v="10690"/>
    <s v="100080091039267"/>
    <m/>
    <m/>
    <n v="10697.3"/>
    <n v="129201.98939999999"/>
    <x v="34"/>
    <x v="0"/>
    <x v="2"/>
    <n v="267"/>
    <n v="10008009"/>
    <s v="SABANA"/>
    <n v="1039"/>
    <s v="Combustibles"/>
    <s v="0040006107"/>
    <s v="Bogotá"/>
    <s v="98750"/>
    <s v="En línea"/>
  </r>
  <r>
    <s v="01700853"/>
    <s v="16/02/2025"/>
    <s v="19:07"/>
    <s v="OBH772"/>
    <x v="1"/>
    <s v="BOGOTÁ, D.C."/>
    <x v="0"/>
    <x v="0"/>
    <n v="125254.73"/>
    <n v="11.717000000000001"/>
    <n v="10690"/>
    <n v="10690"/>
    <s v="100080091039267"/>
    <m/>
    <m/>
    <n v="10697.3"/>
    <n v="125340.2641"/>
    <x v="34"/>
    <x v="0"/>
    <x v="2"/>
    <n v="267"/>
    <n v="10008009"/>
    <s v="SABANA"/>
    <n v="1039"/>
    <s v="Combustibles"/>
    <s v="0040006107"/>
    <s v="Bogotá"/>
    <s v="133577"/>
    <s v="En línea"/>
  </r>
  <r>
    <s v="01705670"/>
    <s v="21/02/2025"/>
    <s v="19:36"/>
    <s v="OBH772"/>
    <x v="1"/>
    <s v="BOGOTÁ, D.C."/>
    <x v="0"/>
    <x v="0"/>
    <n v="95985.51"/>
    <n v="8.9789999999999992"/>
    <n v="10690"/>
    <n v="10690"/>
    <s v="100080091039267"/>
    <m/>
    <m/>
    <n v="10697.3"/>
    <n v="96051.056699999986"/>
    <x v="34"/>
    <x v="0"/>
    <x v="2"/>
    <n v="267"/>
    <n v="10008009"/>
    <s v="SABANA"/>
    <n v="1039"/>
    <s v="Combustibles"/>
    <s v="0040006107"/>
    <s v="Bogotá"/>
    <s v="133757"/>
    <s v="En línea"/>
  </r>
  <r>
    <s v="01705697"/>
    <s v="21/02/2025"/>
    <s v="20:07"/>
    <s v="OLN025"/>
    <x v="1"/>
    <s v="BOGOTÁ, D.C."/>
    <x v="0"/>
    <x v="0"/>
    <n v="462524.23"/>
    <n v="43.267000000000003"/>
    <n v="10690"/>
    <n v="10690"/>
    <s v="100080091039267"/>
    <m/>
    <m/>
    <n v="10697.3"/>
    <n v="462840.07909999997"/>
    <x v="34"/>
    <x v="0"/>
    <x v="2"/>
    <n v="267"/>
    <n v="10008009"/>
    <s v="SABANA"/>
    <n v="1039"/>
    <s v="Combustibles"/>
    <s v="0040006107"/>
    <s v="Bogotá"/>
    <s v="26142"/>
    <s v="En línea"/>
  </r>
  <r>
    <s v="01709266"/>
    <s v="25/02/2025"/>
    <s v="20:17"/>
    <s v="OBI816"/>
    <x v="1"/>
    <s v="BOGOTÁ, D.C."/>
    <x v="0"/>
    <x v="0"/>
    <n v="128782.43"/>
    <n v="12.047000000000001"/>
    <n v="10690"/>
    <n v="10690"/>
    <s v="100080091039267"/>
    <m/>
    <m/>
    <n v="10697.3"/>
    <n v="128870.3731"/>
    <x v="34"/>
    <x v="0"/>
    <x v="2"/>
    <n v="267"/>
    <n v="10008009"/>
    <s v="SABANA"/>
    <n v="1039"/>
    <s v="Combustibles"/>
    <s v="0040006107"/>
    <s v="Bogotá"/>
    <s v="140206"/>
    <s v="En línea"/>
  </r>
  <r>
    <s v="01709177"/>
    <s v="25/02/2025"/>
    <s v="18:41"/>
    <s v="OBH772"/>
    <x v="1"/>
    <s v="BOGOTÁ, D.C."/>
    <x v="0"/>
    <x v="0"/>
    <n v="100240.13"/>
    <n v="9.3770000000000007"/>
    <n v="10690"/>
    <n v="10690"/>
    <s v="100080091039267"/>
    <m/>
    <m/>
    <n v="10697.3"/>
    <n v="100308.5821"/>
    <x v="34"/>
    <x v="0"/>
    <x v="2"/>
    <n v="267"/>
    <n v="10008009"/>
    <s v="SABANA"/>
    <n v="1039"/>
    <s v="Combustibles"/>
    <s v="0040006107"/>
    <s v="Bogotá"/>
    <s v="133888"/>
    <s v="En línea"/>
  </r>
  <r>
    <s v="01706006"/>
    <s v="22/02/2025"/>
    <s v="06:51"/>
    <s v="OLO539"/>
    <x v="1"/>
    <s v="BOGOTÁ, D.C."/>
    <x v="0"/>
    <x v="1"/>
    <n v="202716.77"/>
    <n v="13.003"/>
    <n v="15590"/>
    <n v="15590"/>
    <s v="100080091039267"/>
    <m/>
    <m/>
    <n v="16316.6"/>
    <n v="212164.74980000002"/>
    <x v="34"/>
    <x v="0"/>
    <x v="2"/>
    <n v="267"/>
    <n v="10008009"/>
    <s v="SABANA"/>
    <n v="1039"/>
    <s v="Combustibles"/>
    <s v="0040006107"/>
    <s v="Bogotá"/>
    <s v="41637"/>
    <s v="En línea"/>
  </r>
  <r>
    <s v="02475953"/>
    <s v="22/02/2025"/>
    <s v="13:42"/>
    <s v="OLN178"/>
    <x v="1"/>
    <s v="BOGOTÁ, D.C."/>
    <x v="0"/>
    <x v="1"/>
    <n v="300045.14"/>
    <n v="19.245999999999999"/>
    <n v="15590"/>
    <n v="15590"/>
    <s v="100080091039267"/>
    <m/>
    <m/>
    <n v="16316.6"/>
    <n v="314029.28359999997"/>
    <x v="34"/>
    <x v="0"/>
    <x v="2"/>
    <n v="267"/>
    <n v="10008009"/>
    <s v="SABANA"/>
    <n v="1039"/>
    <s v="Combustibles"/>
    <s v="0040006107"/>
    <s v="Bogotá"/>
    <s v="94572"/>
    <s v="En línea"/>
  </r>
  <r>
    <s v="02469780"/>
    <s v="13/02/2025"/>
    <s v="14:34"/>
    <s v="OLN048"/>
    <x v="12"/>
    <s v="BOGOTÁ, D.C."/>
    <x v="0"/>
    <x v="1"/>
    <n v="68689.539999999994"/>
    <n v="4.4059999999999997"/>
    <n v="15590"/>
    <n v="15590"/>
    <s v="100080091039865"/>
    <m/>
    <m/>
    <n v="16140.01"/>
    <n v="71112.884059999997"/>
    <x v="34"/>
    <x v="0"/>
    <x v="13"/>
    <n v="865"/>
    <n v="10008009"/>
    <s v="SABANA"/>
    <n v="1039"/>
    <s v="Combustibles"/>
    <s v="0040006277"/>
    <s v="Bogotá"/>
    <s v="128124"/>
    <s v="En línea"/>
  </r>
  <r>
    <s v="02469404"/>
    <s v="13/02/2025"/>
    <s v="08:40"/>
    <s v="OKZ884"/>
    <x v="6"/>
    <s v="BOGOTÁ, D.C."/>
    <x v="0"/>
    <x v="1"/>
    <n v="180999.9"/>
    <n v="11.61"/>
    <n v="15590"/>
    <n v="15590"/>
    <s v="1000800910391017"/>
    <m/>
    <m/>
    <n v="16511.669999999998"/>
    <n v="191700.48869999996"/>
    <x v="34"/>
    <x v="0"/>
    <x v="7"/>
    <n v="1017"/>
    <n v="10008009"/>
    <s v="SABANA"/>
    <n v="1039"/>
    <s v="Combustibles"/>
    <s v="0040007672"/>
    <s v="Bogotá"/>
    <s v="189157"/>
    <s v="En línea"/>
  </r>
  <r>
    <s v="01702170"/>
    <s v="18/02/2025"/>
    <s v="08:40"/>
    <s v="OKZ809"/>
    <x v="6"/>
    <s v="BOGOTÁ, D.C."/>
    <x v="0"/>
    <x v="1"/>
    <n v="128087.44"/>
    <n v="8.2159999999999993"/>
    <n v="15590"/>
    <n v="15590"/>
    <s v="1000800910391017"/>
    <m/>
    <m/>
    <n v="16511.669999999998"/>
    <n v="135659.88071999999"/>
    <x v="34"/>
    <x v="0"/>
    <x v="7"/>
    <n v="1017"/>
    <n v="10008009"/>
    <s v="SABANA"/>
    <n v="1039"/>
    <s v="Combustibles"/>
    <s v="0040007672"/>
    <s v="Bogotá"/>
    <s v="170185"/>
    <s v="En línea"/>
  </r>
  <r>
    <s v="02689225"/>
    <s v="20/02/2025"/>
    <s v="19:37"/>
    <s v="OJX136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201570"/>
    <s v="En línea"/>
  </r>
  <r>
    <s v="01696876"/>
    <s v="21/02/2025"/>
    <s v="03:40"/>
    <s v="DDP35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6476"/>
    <s v="En línea"/>
  </r>
  <r>
    <s v="01697656"/>
    <s v="21/02/2025"/>
    <s v="20:11"/>
    <s v="OKZ58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9473"/>
    <s v="En línea"/>
  </r>
  <r>
    <s v="01692103"/>
    <s v="15/02/2025"/>
    <s v="20:07"/>
    <s v="OFR22E"/>
    <x v="0"/>
    <s v="BOGOTÁ, D.C."/>
    <x v="0"/>
    <x v="1"/>
    <n v="18483"/>
    <n v="1.212"/>
    <n v="15250"/>
    <n v="15250"/>
    <s v="1000800910611005"/>
    <m/>
    <m/>
    <n v="16129.73"/>
    <n v="19549.232759999999"/>
    <x v="40"/>
    <x v="0"/>
    <x v="0"/>
    <n v="1005"/>
    <n v="10008009"/>
    <s v="SABANA"/>
    <n v="1061"/>
    <s v="Combustibles"/>
    <s v="0040007354"/>
    <s v="Bogotá"/>
    <s v="44940"/>
    <s v="En línea"/>
  </r>
  <r>
    <s v="01692188"/>
    <s v="15/02/2025"/>
    <s v="22:27"/>
    <s v="OFT29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34726"/>
    <s v="En línea"/>
  </r>
  <r>
    <s v="01692482"/>
    <s v="16/02/2025"/>
    <s v="08:16"/>
    <s v="OFM8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1660"/>
    <s v="En línea"/>
  </r>
  <r>
    <s v="02684229"/>
    <s v="16/02/2025"/>
    <s v="02:37"/>
    <s v="OFL4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2870"/>
    <s v="En línea"/>
  </r>
  <r>
    <s v="02684620"/>
    <s v="16/02/2025"/>
    <s v="13:07"/>
    <s v="OJX136"/>
    <x v="0"/>
    <s v="BOGOTÁ, D.C."/>
    <x v="0"/>
    <x v="1"/>
    <n v="60085"/>
    <n v="3.94"/>
    <n v="15250"/>
    <n v="15250"/>
    <s v="1000800910611005"/>
    <m/>
    <m/>
    <n v="16129.73"/>
    <n v="63551.136200000001"/>
    <x v="40"/>
    <x v="0"/>
    <x v="0"/>
    <n v="1005"/>
    <n v="10008009"/>
    <s v="SABANA"/>
    <n v="1061"/>
    <s v="Combustibles"/>
    <s v="0040007354"/>
    <s v="Bogotá"/>
    <s v="201330"/>
    <s v="En línea"/>
  </r>
  <r>
    <s v="01694079"/>
    <s v="18/02/2025"/>
    <s v="04:41"/>
    <s v="OGB06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5444"/>
    <s v="En línea"/>
  </r>
  <r>
    <s v="02686481"/>
    <s v="18/02/2025"/>
    <s v="09:06"/>
    <s v="OFK4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5684"/>
    <s v="En línea"/>
  </r>
  <r>
    <s v="01694565"/>
    <s v="18/02/2025"/>
    <s v="14:59"/>
    <s v="OFT4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4750"/>
    <s v="En línea"/>
  </r>
  <r>
    <s v="01694516"/>
    <s v="18/02/2025"/>
    <s v="13:47"/>
    <s v="OFM8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6758"/>
    <s v="En línea"/>
  </r>
  <r>
    <s v="02687130"/>
    <s v="18/02/2025"/>
    <s v="19:52"/>
    <s v="OKZ845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61356"/>
    <s v="En línea"/>
  </r>
  <r>
    <s v="01690626"/>
    <s v="14/02/2025"/>
    <s v="08:31"/>
    <s v="DDO58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8524"/>
    <s v="En línea"/>
  </r>
  <r>
    <s v="01690299"/>
    <s v="13/02/2025"/>
    <s v="22:31"/>
    <s v="OFQ3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2474"/>
    <s v="En línea"/>
  </r>
  <r>
    <s v="02682148"/>
    <s v="13/02/2025"/>
    <s v="21:35"/>
    <s v="OKZ83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46684"/>
    <s v="En línea"/>
  </r>
  <r>
    <s v="02694703"/>
    <s v="25/02/2025"/>
    <s v="19:00"/>
    <s v="OJX136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201950"/>
    <s v="En línea"/>
  </r>
  <r>
    <s v="02694738"/>
    <s v="25/02/2025"/>
    <s v="19:30"/>
    <s v="OKZ83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47263"/>
    <s v="En línea"/>
  </r>
  <r>
    <s v="01701105"/>
    <s v="25/02/2025"/>
    <s v="19:39"/>
    <s v="OAM7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2061"/>
    <s v="En línea"/>
  </r>
  <r>
    <s v="01698055"/>
    <s v="22/02/2025"/>
    <s v="07:50"/>
    <s v="OFQ37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1024"/>
    <s v="En línea"/>
  </r>
  <r>
    <s v="01698244"/>
    <s v="22/02/2025"/>
    <s v="12:48"/>
    <s v="OFT5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4473"/>
    <s v="En línea"/>
  </r>
  <r>
    <s v="02691723"/>
    <s v="22/02/2025"/>
    <s v="23:23"/>
    <s v="OFV56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6731"/>
    <s v="En línea"/>
  </r>
  <r>
    <s v="02693154"/>
    <s v="24/02/2025"/>
    <s v="11:09"/>
    <s v="OLN155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2708"/>
    <s v="En línea"/>
  </r>
  <r>
    <s v="02693681"/>
    <s v="24/02/2025"/>
    <s v="19:37"/>
    <s v="OKZ83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47161"/>
    <s v="En línea"/>
  </r>
  <r>
    <s v="02692727"/>
    <s v="24/02/2025"/>
    <s v="01:30"/>
    <s v="OGB14E"/>
    <x v="0"/>
    <s v="BOGOTÁ, D.C."/>
    <x v="0"/>
    <x v="1"/>
    <n v="15250"/>
    <n v="1"/>
    <n v="15250"/>
    <n v="15250"/>
    <s v="1000800910611005"/>
    <m/>
    <m/>
    <n v="16129.73"/>
    <n v="16129.73"/>
    <x v="40"/>
    <x v="0"/>
    <x v="0"/>
    <n v="1005"/>
    <n v="10008009"/>
    <s v="SABANA"/>
    <n v="1061"/>
    <s v="Combustibles"/>
    <s v="0040007354"/>
    <s v="Bogotá"/>
    <s v="68021"/>
    <s v="En línea"/>
  </r>
  <r>
    <s v="02694248"/>
    <s v="25/02/2025"/>
    <s v="10:45"/>
    <s v="OKZ830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3077"/>
    <s v="En línea"/>
  </r>
  <r>
    <s v="01440275"/>
    <s v="21/02/2025"/>
    <s v="14:51"/>
    <s v="OLN290"/>
    <x v="0"/>
    <s v="BOGOTÁ, D.C."/>
    <x v="0"/>
    <x v="1"/>
    <n v="46890"/>
    <n v="3"/>
    <n v="15630"/>
    <n v="15630"/>
    <s v="1000800910681005"/>
    <m/>
    <m/>
    <n v="16129.73"/>
    <n v="48389.19"/>
    <x v="29"/>
    <x v="0"/>
    <x v="0"/>
    <n v="1005"/>
    <n v="10008009"/>
    <s v="SABANA"/>
    <n v="1068"/>
    <s v="Combustibles"/>
    <s v="0040007354"/>
    <s v="Bogotá"/>
    <s v="126293"/>
    <s v="En línea"/>
  </r>
  <r>
    <s v="01441194"/>
    <s v="23/02/2025"/>
    <s v="07:19"/>
    <s v="OAN65E"/>
    <x v="0"/>
    <s v="BOGOTÁ, D.C."/>
    <x v="0"/>
    <x v="1"/>
    <n v="15630"/>
    <n v="1"/>
    <n v="15630"/>
    <n v="15630"/>
    <s v="1000800910681005"/>
    <m/>
    <m/>
    <n v="16129.73"/>
    <n v="16129.73"/>
    <x v="29"/>
    <x v="0"/>
    <x v="0"/>
    <n v="1005"/>
    <n v="10008009"/>
    <s v="SABANA"/>
    <n v="1068"/>
    <s v="Combustibles"/>
    <s v="0040007354"/>
    <s v="Bogotá"/>
    <s v="47509"/>
    <s v="En línea"/>
  </r>
  <r>
    <s v="02429452"/>
    <s v="22/02/2025"/>
    <s v="17:38"/>
    <s v="OGF65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8487"/>
    <s v="En línea"/>
  </r>
  <r>
    <s v="01438402"/>
    <s v="18/02/2025"/>
    <s v="14:16"/>
    <s v="OAN3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8920"/>
    <s v="En línea"/>
  </r>
  <r>
    <s v="02426466"/>
    <s v="17/02/2025"/>
    <s v="01:19"/>
    <s v="DDP9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2581"/>
    <s v="En línea"/>
  </r>
  <r>
    <s v="02426480"/>
    <s v="17/02/2025"/>
    <s v="04:08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347"/>
    <s v="En línea"/>
  </r>
  <r>
    <s v="02426468"/>
    <s v="17/02/2025"/>
    <s v="01:54"/>
    <s v="LBO99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49661"/>
    <s v="En línea"/>
  </r>
  <r>
    <s v="02426709"/>
    <s v="17/02/2025"/>
    <s v="12:26"/>
    <s v="OAM5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15920"/>
    <s v="En línea"/>
  </r>
  <r>
    <s v="01436387"/>
    <s v="15/02/2025"/>
    <s v="08:02"/>
    <s v="OFO9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2007"/>
    <s v="En línea"/>
  </r>
  <r>
    <s v="02425892"/>
    <s v="15/02/2025"/>
    <s v="19:06"/>
    <s v="OFW2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07338"/>
    <s v="En línea"/>
  </r>
  <r>
    <s v="02425995"/>
    <s v="16/02/2025"/>
    <s v="00:06"/>
    <s v="OFW0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1400"/>
    <s v="En línea"/>
  </r>
  <r>
    <s v="01437025"/>
    <s v="16/02/2025"/>
    <s v="07:27"/>
    <s v="OJX128"/>
    <x v="0"/>
    <s v="BOGOTÁ, D.C."/>
    <x v="0"/>
    <x v="1"/>
    <n v="62520"/>
    <n v="4"/>
    <n v="15630"/>
    <n v="15630"/>
    <s v="1000800910681005"/>
    <m/>
    <m/>
    <n v="16129.73"/>
    <n v="64518.92"/>
    <x v="29"/>
    <x v="0"/>
    <x v="0"/>
    <n v="1005"/>
    <n v="10008009"/>
    <s v="SABANA"/>
    <n v="1068"/>
    <s v="Combustibles"/>
    <s v="0040007354"/>
    <s v="Bogotá"/>
    <s v="183944"/>
    <s v="En línea"/>
  </r>
  <r>
    <s v="01438698"/>
    <s v="19/02/2025"/>
    <s v="06:05"/>
    <s v="OAM6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13664"/>
    <s v="En línea"/>
  </r>
  <r>
    <s v="02424385"/>
    <s v="13/02/2025"/>
    <s v="05:44"/>
    <s v="OFP5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4101"/>
    <s v="En línea"/>
  </r>
  <r>
    <s v="01435573"/>
    <s v="13/02/2025"/>
    <s v="21:08"/>
    <s v="OFO81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1091"/>
    <s v="En línea"/>
  </r>
  <r>
    <s v="02424830"/>
    <s v="14/02/2025"/>
    <s v="00:26"/>
    <s v="OAP9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9200"/>
    <s v="En línea"/>
  </r>
  <r>
    <s v="02424845"/>
    <s v="14/02/2025"/>
    <s v="02:38"/>
    <s v="LBO99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49509"/>
    <s v="En línea"/>
  </r>
  <r>
    <s v="01436133"/>
    <s v="14/02/2025"/>
    <s v="18:54"/>
    <s v="DDP7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5297"/>
    <s v="En línea"/>
  </r>
  <r>
    <s v="02425293"/>
    <s v="14/02/2025"/>
    <s v="21:25"/>
    <s v="OFM9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3210"/>
    <s v="En línea"/>
  </r>
  <r>
    <s v="02428123"/>
    <s v="20/02/2025"/>
    <s v="07:48"/>
    <s v="OAP77E"/>
    <x v="0"/>
    <s v="BOGOTÁ, D.C."/>
    <x v="0"/>
    <x v="1"/>
    <n v="20537.82"/>
    <n v="1.3140000000000001"/>
    <n v="15630"/>
    <n v="15630"/>
    <s v="1000800910681005"/>
    <m/>
    <m/>
    <n v="16129.73"/>
    <n v="21194.465220000002"/>
    <x v="29"/>
    <x v="0"/>
    <x v="0"/>
    <n v="1005"/>
    <n v="10008009"/>
    <s v="SABANA"/>
    <n v="1068"/>
    <s v="Combustibles"/>
    <s v="0040007354"/>
    <s v="Bogotá"/>
    <s v="70752"/>
    <s v="En línea"/>
  </r>
  <r>
    <s v="02428440"/>
    <s v="20/02/2025"/>
    <s v="20:48"/>
    <s v="DDP9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2893"/>
    <s v="En línea"/>
  </r>
  <r>
    <s v="02430224"/>
    <s v="24/02/2025"/>
    <s v="03:49"/>
    <s v="OAP7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0926"/>
    <s v="En línea"/>
  </r>
  <r>
    <s v="01441674"/>
    <s v="24/02/2025"/>
    <s v="06:20"/>
    <s v="OAM6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14120"/>
    <s v="En línea"/>
  </r>
  <r>
    <s v="02430803"/>
    <s v="24/02/2025"/>
    <s v="23:33"/>
    <s v="DDP9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3236"/>
    <s v="En línea"/>
  </r>
  <r>
    <s v="01439891"/>
    <s v="21/02/2025"/>
    <s v="00:03"/>
    <s v="GCX020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1827"/>
    <s v="En línea"/>
  </r>
  <r>
    <s v="02427444"/>
    <s v="18/02/2025"/>
    <s v="20:53"/>
    <s v="GCX016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89314"/>
    <s v="En línea"/>
  </r>
  <r>
    <s v="01438647"/>
    <s v="18/02/2025"/>
    <s v="22:32"/>
    <s v="GCX019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23378"/>
    <s v="En línea"/>
  </r>
  <r>
    <s v="01438069"/>
    <s v="17/02/2025"/>
    <s v="23:15"/>
    <s v="GCX020"/>
    <x v="0"/>
    <s v="BOGOTÁ, D.C."/>
    <x v="0"/>
    <x v="0"/>
    <n v="41212.400000000001"/>
    <n v="3.94"/>
    <n v="10460"/>
    <n v="10460"/>
    <s v="1000800910681005"/>
    <m/>
    <m/>
    <n v="10510.43"/>
    <n v="41411.0942"/>
    <x v="29"/>
    <x v="0"/>
    <x v="0"/>
    <n v="1005"/>
    <n v="10008009"/>
    <s v="SABANA"/>
    <n v="1068"/>
    <s v="Combustibles"/>
    <s v="0040007354"/>
    <s v="Bogotá"/>
    <s v="111582"/>
    <s v="En línea"/>
  </r>
  <r>
    <s v="02425791"/>
    <s v="15/02/2025"/>
    <s v="15:57"/>
    <s v="LIS936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36759"/>
    <s v="En línea"/>
  </r>
  <r>
    <s v="01436827"/>
    <s v="15/02/2025"/>
    <s v="19:13"/>
    <s v="GCX016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89148"/>
    <s v="En línea"/>
  </r>
  <r>
    <s v="02426420"/>
    <s v="16/02/2025"/>
    <s v="21:23"/>
    <s v="LIS936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36848"/>
    <s v="En línea"/>
  </r>
  <r>
    <s v="01438705"/>
    <s v="19/02/2025"/>
    <s v="06:10"/>
    <s v="GCW871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71610"/>
    <s v="En línea"/>
  </r>
  <r>
    <s v="01436241"/>
    <s v="14/02/2025"/>
    <s v="22:38"/>
    <s v="GCX02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09119"/>
    <s v="En línea"/>
  </r>
  <r>
    <s v="01439396"/>
    <s v="20/02/2025"/>
    <s v="07:04"/>
    <s v="OLN23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49945"/>
    <s v="En línea"/>
  </r>
  <r>
    <s v="02430735"/>
    <s v="24/02/2025"/>
    <s v="21:15"/>
    <s v="OLM86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224353"/>
    <s v="En línea"/>
  </r>
  <r>
    <s v="02688510"/>
    <s v="20/02/2025"/>
    <s v="08:23"/>
    <s v="OLN013"/>
    <x v="4"/>
    <s v="BOGOTÁ, D.C."/>
    <x v="0"/>
    <x v="1"/>
    <n v="127185"/>
    <n v="8.34"/>
    <n v="15250"/>
    <n v="15250"/>
    <s v="1000800910611013"/>
    <m/>
    <m/>
    <n v="15812.78"/>
    <n v="131878.5852"/>
    <x v="40"/>
    <x v="0"/>
    <x v="5"/>
    <n v="1013"/>
    <n v="10008009"/>
    <s v="SABANA"/>
    <n v="1061"/>
    <s v="Combustibles"/>
    <s v="0040006584"/>
    <s v="Bogotá"/>
    <s v="115975"/>
    <s v="En línea"/>
  </r>
  <r>
    <s v="02689761"/>
    <s v="21/02/2025"/>
    <s v="09:54"/>
    <s v="OBH402"/>
    <x v="4"/>
    <s v="BOGOTÁ, D.C."/>
    <x v="0"/>
    <x v="1"/>
    <n v="155153.5"/>
    <n v="10.173999999999999"/>
    <n v="15250"/>
    <n v="15250"/>
    <s v="1000800910611013"/>
    <m/>
    <m/>
    <n v="15812.78"/>
    <n v="160879.22372000001"/>
    <x v="40"/>
    <x v="0"/>
    <x v="5"/>
    <n v="1013"/>
    <n v="10008009"/>
    <s v="SABANA"/>
    <n v="1061"/>
    <s v="Combustibles"/>
    <s v="0040006584"/>
    <s v="Bogotá"/>
    <s v="207771"/>
    <s v="En línea"/>
  </r>
  <r>
    <s v="02687284"/>
    <s v="19/02/2025"/>
    <s v="00:09"/>
    <s v="OBH405"/>
    <x v="4"/>
    <s v="BOGOTÁ, D.C."/>
    <x v="0"/>
    <x v="1"/>
    <n v="149587.25"/>
    <n v="9.8089999999999993"/>
    <n v="15250"/>
    <n v="15250"/>
    <s v="1000800910611013"/>
    <m/>
    <m/>
    <n v="15812.78"/>
    <n v="155107.55901999999"/>
    <x v="40"/>
    <x v="0"/>
    <x v="5"/>
    <n v="1013"/>
    <n v="10008009"/>
    <s v="SABANA"/>
    <n v="1061"/>
    <s v="Combustibles"/>
    <s v="0040006584"/>
    <s v="Bogotá"/>
    <s v="234788"/>
    <s v="En línea"/>
  </r>
  <r>
    <s v="02681479"/>
    <s v="13/02/2025"/>
    <s v="09:29"/>
    <s v="OKZ663"/>
    <x v="5"/>
    <s v="BOGOTÁ, D.C."/>
    <x v="0"/>
    <x v="1"/>
    <n v="91500"/>
    <n v="6"/>
    <n v="15250"/>
    <n v="15250"/>
    <s v="1000800910611660"/>
    <m/>
    <m/>
    <n v="16129.73"/>
    <n v="96778.38"/>
    <x v="40"/>
    <x v="0"/>
    <x v="6"/>
    <n v="1660"/>
    <n v="10008009"/>
    <s v="SABANA"/>
    <n v="1061"/>
    <s v="Combustibles"/>
    <s v="0040006223"/>
    <s v="Bogotá"/>
    <s v="149918"/>
    <s v="En línea"/>
  </r>
  <r>
    <s v="02685432"/>
    <s v="17/02/2025"/>
    <s v="08:14"/>
    <s v="LIT174"/>
    <x v="5"/>
    <s v="BOGOTÁ, D.C."/>
    <x v="0"/>
    <x v="1"/>
    <n v="120978.25"/>
    <n v="7.9329999999999998"/>
    <n v="15250"/>
    <n v="15250"/>
    <s v="1000800910611660"/>
    <m/>
    <m/>
    <n v="16129.73"/>
    <n v="127957.14808999999"/>
    <x v="40"/>
    <x v="0"/>
    <x v="6"/>
    <n v="1660"/>
    <n v="10008009"/>
    <s v="SABANA"/>
    <n v="1061"/>
    <s v="Combustibles"/>
    <s v="0040006223"/>
    <s v="Bogotá"/>
    <s v="21164"/>
    <s v="En línea"/>
  </r>
  <r>
    <s v="1795863"/>
    <s v="14/02/2025"/>
    <s v="14:08"/>
    <s v="OAO2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7699"/>
    <s v="En línea"/>
  </r>
  <r>
    <s v="1795439"/>
    <s v="14/02/2025"/>
    <s v="07:00"/>
    <s v="OAO07E"/>
    <x v="0"/>
    <s v="BOGOTÁ, D.C."/>
    <x v="0"/>
    <x v="1"/>
    <n v="26562.42"/>
    <n v="1.706"/>
    <n v="15570"/>
    <n v="15570"/>
    <s v="1000800923551005"/>
    <m/>
    <m/>
    <n v="16129.73"/>
    <n v="27517.319379999997"/>
    <x v="57"/>
    <x v="0"/>
    <x v="0"/>
    <n v="1005"/>
    <n v="10008009"/>
    <s v="SABANA"/>
    <n v="2355"/>
    <s v="Combustibles"/>
    <s v="0040007354"/>
    <s v="Bogotá"/>
    <s v="92540"/>
    <s v="En línea"/>
  </r>
  <r>
    <s v="1795440"/>
    <s v="14/02/2025"/>
    <s v="07:00"/>
    <s v="OAO10E"/>
    <x v="0"/>
    <s v="BOGOTÁ, D.C."/>
    <x v="0"/>
    <x v="1"/>
    <n v="24024.51"/>
    <n v="1.5429999999999999"/>
    <n v="15570"/>
    <n v="15570"/>
    <s v="1000800923551005"/>
    <m/>
    <m/>
    <n v="16129.73"/>
    <n v="24888.17339"/>
    <x v="57"/>
    <x v="0"/>
    <x v="0"/>
    <n v="1005"/>
    <n v="10008009"/>
    <s v="SABANA"/>
    <n v="2355"/>
    <s v="Combustibles"/>
    <s v="0040007354"/>
    <s v="Bogotá"/>
    <s v="13876"/>
    <s v="En línea"/>
  </r>
  <r>
    <s v="1796093"/>
    <s v="14/02/2025"/>
    <s v="18:16"/>
    <s v="OAO3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9752"/>
    <s v="En línea"/>
  </r>
  <r>
    <s v="1796801"/>
    <s v="15/02/2025"/>
    <s v="14:29"/>
    <s v="OAO08E"/>
    <x v="0"/>
    <s v="BOGOTÁ, D.C."/>
    <x v="0"/>
    <x v="1"/>
    <n v="22031.55"/>
    <n v="1.415"/>
    <n v="15570"/>
    <n v="15570"/>
    <s v="1000800923551005"/>
    <m/>
    <m/>
    <n v="16129.73"/>
    <n v="22823.567950000001"/>
    <x v="57"/>
    <x v="0"/>
    <x v="0"/>
    <n v="1005"/>
    <n v="10008009"/>
    <s v="SABANA"/>
    <n v="2355"/>
    <s v="Combustibles"/>
    <s v="0040007354"/>
    <s v="Bogotá"/>
    <s v="135975"/>
    <s v="En línea"/>
  </r>
  <r>
    <s v="1797201"/>
    <s v="16/02/2025"/>
    <s v="07:57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3703"/>
    <s v="En línea"/>
  </r>
  <r>
    <s v="1797554"/>
    <s v="16/02/2025"/>
    <s v="17:21"/>
    <s v="OAO38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1795"/>
    <s v="En línea"/>
  </r>
  <r>
    <s v="1800398"/>
    <s v="20/02/2025"/>
    <s v="06:41"/>
    <s v="OAO0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1156"/>
    <s v="En línea"/>
  </r>
  <r>
    <s v="1800596"/>
    <s v="20/02/2025"/>
    <s v="09:16"/>
    <s v="OAO03E"/>
    <x v="0"/>
    <s v="BOGOTÁ, D.C."/>
    <x v="0"/>
    <x v="1"/>
    <n v="29847.69"/>
    <n v="1.917"/>
    <n v="15570"/>
    <n v="15570"/>
    <s v="1000800923551005"/>
    <m/>
    <m/>
    <n v="16129.73"/>
    <n v="30920.69241"/>
    <x v="57"/>
    <x v="0"/>
    <x v="0"/>
    <n v="1005"/>
    <n v="10008009"/>
    <s v="SABANA"/>
    <n v="2355"/>
    <s v="Combustibles"/>
    <s v="0040007354"/>
    <s v="Bogotá"/>
    <s v="81752"/>
    <s v="En línea"/>
  </r>
  <r>
    <s v="1801087"/>
    <s v="20/02/2025"/>
    <s v="18:33"/>
    <s v="OAO10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4146"/>
    <s v="En línea"/>
  </r>
  <r>
    <s v="1801159"/>
    <s v="20/02/2025"/>
    <s v="20:12"/>
    <s v="OAN9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2270"/>
    <s v="En línea"/>
  </r>
  <r>
    <s v="1798547"/>
    <s v="18/02/2025"/>
    <s v="05:39"/>
    <s v="OAO3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4057"/>
    <s v="En línea"/>
  </r>
  <r>
    <s v="1798925"/>
    <s v="18/02/2025"/>
    <s v="11:11"/>
    <s v="OAO46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3721"/>
    <s v="En línea"/>
  </r>
  <r>
    <s v="1798762"/>
    <s v="18/02/2025"/>
    <s v="08:43"/>
    <s v="OAO0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9548"/>
    <s v="En línea"/>
  </r>
  <r>
    <s v="1799330"/>
    <s v="18/02/2025"/>
    <s v="18:52"/>
    <s v="OAO10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4035"/>
    <s v="En línea"/>
  </r>
  <r>
    <s v="1801352"/>
    <s v="21/02/2025"/>
    <s v="07:17"/>
    <s v="OAO8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9520"/>
    <s v="En línea"/>
  </r>
  <r>
    <s v="1801497"/>
    <s v="21/02/2025"/>
    <s v="09:13"/>
    <s v="OAO0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2815"/>
    <s v="En línea"/>
  </r>
  <r>
    <s v="1801700"/>
    <s v="21/02/2025"/>
    <s v="12:53"/>
    <s v="UKP02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0968"/>
    <s v="En línea"/>
  </r>
  <r>
    <s v="1803094"/>
    <s v="23/02/2025"/>
    <s v="09:19"/>
    <s v="DDP80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73616"/>
    <s v="En línea"/>
  </r>
  <r>
    <s v="1802449"/>
    <s v="22/02/2025"/>
    <s v="10:28"/>
    <s v="OAO3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4185"/>
    <s v="En línea"/>
  </r>
  <r>
    <s v="1802327"/>
    <s v="22/02/2025"/>
    <s v="08:07"/>
    <s v="OAO12E"/>
    <x v="0"/>
    <s v="BOGOTÁ, D.C."/>
    <x v="0"/>
    <x v="1"/>
    <n v="23931.09"/>
    <n v="1.5369999999999999"/>
    <n v="15570"/>
    <n v="15570"/>
    <s v="1000800923551005"/>
    <m/>
    <m/>
    <n v="16129.73"/>
    <n v="24791.395009999997"/>
    <x v="57"/>
    <x v="0"/>
    <x v="0"/>
    <n v="1005"/>
    <n v="10008009"/>
    <s v="SABANA"/>
    <n v="2355"/>
    <s v="Combustibles"/>
    <s v="0040007354"/>
    <s v="Bogotá"/>
    <s v="102855"/>
    <s v="En línea"/>
  </r>
  <r>
    <s v="1802336"/>
    <s v="22/02/2025"/>
    <s v="08:23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987"/>
    <s v="En línea"/>
  </r>
  <r>
    <s v="1802925"/>
    <s v="22/02/2025"/>
    <s v="20:34"/>
    <s v="OLN162"/>
    <x v="0"/>
    <s v="BOGOTÁ, D.C."/>
    <x v="0"/>
    <x v="1"/>
    <n v="93420"/>
    <n v="6"/>
    <n v="15570"/>
    <n v="15570"/>
    <s v="1000800923551005"/>
    <m/>
    <m/>
    <n v="16129.73"/>
    <n v="96778.38"/>
    <x v="57"/>
    <x v="0"/>
    <x v="0"/>
    <n v="1005"/>
    <n v="10008009"/>
    <s v="SABANA"/>
    <n v="2355"/>
    <s v="Combustibles"/>
    <s v="0040007354"/>
    <s v="Bogotá"/>
    <s v="158906"/>
    <s v="En línea"/>
  </r>
  <r>
    <s v="1794937"/>
    <s v="13/02/2025"/>
    <s v="14:09"/>
    <s v="OAO20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49558"/>
    <s v="En línea"/>
  </r>
  <r>
    <s v="1793890"/>
    <s v="13/02/2025"/>
    <s v="12:57"/>
    <s v="OAO1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6228"/>
    <s v="En línea"/>
  </r>
  <r>
    <s v="1795236"/>
    <s v="13/02/2025"/>
    <s v="19:50"/>
    <s v="OAN9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8775"/>
    <s v="En línea"/>
  </r>
  <r>
    <s v="1795151"/>
    <s v="13/02/2025"/>
    <s v="18:08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3573"/>
    <s v="En línea"/>
  </r>
  <r>
    <s v="1795272"/>
    <s v="13/02/2025"/>
    <s v="20:42"/>
    <s v="UKP02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0651"/>
    <s v="En línea"/>
  </r>
  <r>
    <s v="1798211"/>
    <s v="17/02/2025"/>
    <s v="15:10"/>
    <s v="OAO3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2866"/>
    <s v="En línea"/>
  </r>
  <r>
    <s v="1798388"/>
    <s v="17/02/2025"/>
    <s v="18:20"/>
    <s v="OAO4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0710"/>
    <s v="En línea"/>
  </r>
  <r>
    <s v="1798431"/>
    <s v="17/02/2025"/>
    <s v="19:07"/>
    <s v="OAO16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4637"/>
    <s v="En línea"/>
  </r>
  <r>
    <s v="1799652"/>
    <s v="19/02/2025"/>
    <s v="08:55"/>
    <s v="OAN93E"/>
    <x v="0"/>
    <s v="BOGOTÁ, D.C."/>
    <x v="0"/>
    <x v="1"/>
    <n v="25441.38"/>
    <n v="1.6339999999999999"/>
    <n v="15570"/>
    <n v="15570"/>
    <s v="1000800923551005"/>
    <m/>
    <m/>
    <n v="16129.73"/>
    <n v="26355.978819999997"/>
    <x v="57"/>
    <x v="0"/>
    <x v="0"/>
    <n v="1005"/>
    <n v="10008009"/>
    <s v="SABANA"/>
    <n v="2355"/>
    <s v="Combustibles"/>
    <s v="0040007354"/>
    <s v="Bogotá"/>
    <s v="118932"/>
    <s v="En línea"/>
  </r>
  <r>
    <s v="1799794"/>
    <s v="19/02/2025"/>
    <s v="11:31"/>
    <s v="OAO0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1700"/>
    <s v="En línea"/>
  </r>
  <r>
    <s v="1799953"/>
    <s v="19/02/2025"/>
    <s v="14:53"/>
    <s v="OAO3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9897"/>
    <s v="En línea"/>
  </r>
  <r>
    <s v="1799465"/>
    <s v="19/02/2025"/>
    <s v="05:19"/>
    <s v="OFO01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83218"/>
    <s v="En línea"/>
  </r>
  <r>
    <s v="1800284"/>
    <s v="19/02/2025"/>
    <s v="21:24"/>
    <s v="DDP80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73343"/>
    <s v="En línea"/>
  </r>
  <r>
    <s v="1803827"/>
    <s v="24/02/2025"/>
    <s v="09:22"/>
    <s v="OAO3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3074"/>
    <s v="En línea"/>
  </r>
  <r>
    <s v="1803645"/>
    <s v="24/02/2025"/>
    <s v="06:55"/>
    <s v="OAO4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0959"/>
    <s v="En línea"/>
  </r>
  <r>
    <s v="1804309"/>
    <s v="24/02/2025"/>
    <s v="20:22"/>
    <s v="OAO4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9536"/>
    <s v="En línea"/>
  </r>
  <r>
    <s v="1804239"/>
    <s v="24/02/2025"/>
    <s v="18:31"/>
    <s v="OAO0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1919"/>
    <s v="En línea"/>
  </r>
  <r>
    <s v="1804276"/>
    <s v="24/02/2025"/>
    <s v="19:35"/>
    <s v="DDV04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116195"/>
    <s v="En línea"/>
  </r>
  <r>
    <s v="1804221"/>
    <s v="24/02/2025"/>
    <s v="17:50"/>
    <s v="OAO0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69680"/>
    <s v="En línea"/>
  </r>
  <r>
    <s v="1804945"/>
    <s v="25/02/2025"/>
    <s v="15:47"/>
    <s v="OAO4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1058"/>
    <s v="En línea"/>
  </r>
  <r>
    <s v="1805056"/>
    <s v="25/02/2025"/>
    <s v="17:27"/>
    <s v="OAN98E"/>
    <x v="0"/>
    <s v="BOGOTÁ, D.C."/>
    <x v="0"/>
    <x v="1"/>
    <n v="22358.52"/>
    <n v="1.4359999999999999"/>
    <n v="15570"/>
    <n v="15570"/>
    <s v="1000800923551005"/>
    <m/>
    <m/>
    <n v="16129.73"/>
    <n v="23162.292279999998"/>
    <x v="57"/>
    <x v="0"/>
    <x v="0"/>
    <n v="1005"/>
    <n v="10008009"/>
    <s v="SABANA"/>
    <n v="2355"/>
    <s v="Combustibles"/>
    <s v="0040007354"/>
    <s v="Bogotá"/>
    <s v="88747"/>
    <s v="En línea"/>
  </r>
  <r>
    <s v="1804700"/>
    <s v="25/02/2025"/>
    <s v="10:02"/>
    <s v="OAO0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4947"/>
    <s v="En línea"/>
  </r>
  <r>
    <s v="0196578"/>
    <s v="23/02/2025"/>
    <s v="20:03"/>
    <s v="OLO372"/>
    <x v="1"/>
    <s v="BOGOTÁ, D.C."/>
    <x v="0"/>
    <x v="0"/>
    <n v="232992.9"/>
    <n v="21.7"/>
    <n v="10737"/>
    <n v="10737"/>
    <s v="100080092277267"/>
    <m/>
    <m/>
    <n v="10697.3"/>
    <n v="232131.40999999997"/>
    <x v="59"/>
    <x v="0"/>
    <x v="2"/>
    <n v="267"/>
    <n v="10008009"/>
    <s v="SABANA"/>
    <n v="2277"/>
    <s v="Combustibles"/>
    <s v="0040006107"/>
    <s v="No está en BD"/>
    <s v="88360"/>
    <s v="En línea"/>
  </r>
  <r>
    <s v="49395199"/>
    <s v="18/02/2025"/>
    <s v="15:35"/>
    <s v="OLN023"/>
    <x v="1"/>
    <s v="BOGOTÁ, D.C."/>
    <x v="0"/>
    <x v="0"/>
    <n v="249006.94"/>
    <n v="23.359000000000002"/>
    <n v="10660"/>
    <n v="10660"/>
    <s v="100080091975267"/>
    <m/>
    <m/>
    <n v="10697.3"/>
    <n v="249878.23070000001"/>
    <x v="53"/>
    <x v="0"/>
    <x v="2"/>
    <n v="267"/>
    <n v="10008009"/>
    <s v="SABANA"/>
    <n v="1975"/>
    <s v="Combustibles"/>
    <s v="0040006107"/>
    <s v="Bogotá"/>
    <s v="63635"/>
    <s v="En línea"/>
  </r>
  <r>
    <s v="49325826"/>
    <s v="16/02/2025"/>
    <s v="13:13"/>
    <s v="OAN07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59814"/>
    <s v="En línea"/>
  </r>
  <r>
    <s v="02761432"/>
    <s v="22/02/2025"/>
    <s v="00:44"/>
    <s v="OFM2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7260"/>
    <s v="En línea"/>
  </r>
  <r>
    <s v="01885682"/>
    <s v="22/02/2025"/>
    <s v="02:11"/>
    <s v="LHB99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5418"/>
    <s v="En línea"/>
  </r>
  <r>
    <s v="02761840"/>
    <s v="22/02/2025"/>
    <s v="09:19"/>
    <s v="OFX9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630"/>
    <s v="En línea"/>
  </r>
  <r>
    <s v="02762036"/>
    <s v="22/02/2025"/>
    <s v="12:28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950"/>
    <s v="En línea"/>
  </r>
  <r>
    <s v="02762366"/>
    <s v="22/02/2025"/>
    <s v="16:59"/>
    <s v="OFP61E"/>
    <x v="0"/>
    <s v="BOGOTÁ, D.C."/>
    <x v="0"/>
    <x v="1"/>
    <n v="23050.86"/>
    <n v="1.4910000000000001"/>
    <n v="15460"/>
    <n v="15460"/>
    <s v="1000800910471005"/>
    <m/>
    <m/>
    <n v="16129.73"/>
    <n v="24049.42743"/>
    <x v="17"/>
    <x v="0"/>
    <x v="0"/>
    <n v="1005"/>
    <n v="10008009"/>
    <s v="SABANA"/>
    <n v="1047"/>
    <s v="Combustibles"/>
    <s v="0040007354"/>
    <s v="Bogotá"/>
    <s v="50480"/>
    <s v="En línea"/>
  </r>
  <r>
    <s v="02762729"/>
    <s v="22/02/2025"/>
    <s v="22:32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600"/>
    <s v="En línea"/>
  </r>
  <r>
    <s v="01887340"/>
    <s v="23/02/2025"/>
    <s v="01:01"/>
    <s v="OFM3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8301"/>
    <s v="En línea"/>
  </r>
  <r>
    <s v="01887597"/>
    <s v="23/02/2025"/>
    <s v="07:21"/>
    <s v="OFX9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563"/>
    <s v="En línea"/>
  </r>
  <r>
    <s v="02763449"/>
    <s v="23/02/2025"/>
    <s v="14:49"/>
    <s v="LHH07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6555"/>
    <s v="En línea"/>
  </r>
  <r>
    <s v="02763428"/>
    <s v="23/02/2025"/>
    <s v="14:32"/>
    <s v="OFM3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940"/>
    <s v="En línea"/>
  </r>
  <r>
    <s v="02763610"/>
    <s v="23/02/2025"/>
    <s v="16:39"/>
    <s v="OGB8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344"/>
    <s v="En línea"/>
  </r>
  <r>
    <s v="02763663"/>
    <s v="23/02/2025"/>
    <s v="17:15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164"/>
    <s v="En línea"/>
  </r>
  <r>
    <s v="02764095"/>
    <s v="23/02/2025"/>
    <s v="23:54"/>
    <s v="OGC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492"/>
    <s v="En línea"/>
  </r>
  <r>
    <s v="02763619"/>
    <s v="23/02/2025"/>
    <s v="16:45"/>
    <s v="OFK5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9605"/>
    <s v="En línea"/>
  </r>
  <r>
    <s v="02763978"/>
    <s v="23/02/2025"/>
    <s v="20:54"/>
    <s v="JQV277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68647"/>
    <s v="En línea"/>
  </r>
  <r>
    <s v="01882641"/>
    <s v="20/02/2025"/>
    <s v="02:01"/>
    <s v="OFO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045"/>
    <s v="En línea"/>
  </r>
  <r>
    <s v="01882671"/>
    <s v="20/02/2025"/>
    <s v="03:24"/>
    <s v="OFP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7214"/>
    <s v="En línea"/>
  </r>
  <r>
    <s v="02759467"/>
    <s v="20/02/2025"/>
    <s v="14:08"/>
    <s v="OFX9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751"/>
    <s v="En línea"/>
  </r>
  <r>
    <s v="02759644"/>
    <s v="20/02/2025"/>
    <s v="16:52"/>
    <s v="OFL0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2896"/>
    <s v="En línea"/>
  </r>
  <r>
    <s v="01883567"/>
    <s v="20/02/2025"/>
    <s v="16:20"/>
    <s v="DDW4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8206"/>
    <s v="En línea"/>
  </r>
  <r>
    <s v="02759894"/>
    <s v="20/02/2025"/>
    <s v="20:53"/>
    <s v="OLN062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98078"/>
    <s v="En línea"/>
  </r>
  <r>
    <s v="01883969"/>
    <s v="20/02/2025"/>
    <s v="21:54"/>
    <s v="OFM1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6825"/>
    <s v="En línea"/>
  </r>
  <r>
    <s v="02760027"/>
    <s v="20/02/2025"/>
    <s v="23:03"/>
    <s v="OFP6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890"/>
    <s v="En línea"/>
  </r>
  <r>
    <s v="02760055"/>
    <s v="20/02/2025"/>
    <s v="23:38"/>
    <s v="OFM2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695"/>
    <s v="En línea"/>
  </r>
  <r>
    <s v="01884057"/>
    <s v="20/02/2025"/>
    <s v="23:30"/>
    <s v="OFP8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315"/>
    <s v="En línea"/>
  </r>
  <r>
    <s v="02756219"/>
    <s v="18/02/2025"/>
    <s v="04:25"/>
    <s v="OFP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360"/>
    <s v="En línea"/>
  </r>
  <r>
    <s v="02756556"/>
    <s v="18/02/2025"/>
    <s v="08:44"/>
    <s v="GCX041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92816"/>
    <s v="En línea"/>
  </r>
  <r>
    <s v="02756614"/>
    <s v="18/02/2025"/>
    <s v="09:33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690"/>
    <s v="En línea"/>
  </r>
  <r>
    <s v="01880591"/>
    <s v="18/02/2025"/>
    <s v="17:01"/>
    <s v="OFM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660"/>
    <s v="En línea"/>
  </r>
  <r>
    <s v="01880642"/>
    <s v="18/02/2025"/>
    <s v="17:46"/>
    <s v="OFP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446"/>
    <s v="En línea"/>
  </r>
  <r>
    <s v="02751319"/>
    <s v="14/02/2025"/>
    <s v="09:21"/>
    <s v="OFX8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0934"/>
    <s v="En línea"/>
  </r>
  <r>
    <s v="02751383"/>
    <s v="14/02/2025"/>
    <s v="10:41"/>
    <s v="OFM1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6737"/>
    <s v="En línea"/>
  </r>
  <r>
    <s v="02751527"/>
    <s v="14/02/2025"/>
    <s v="12:38"/>
    <s v="LHF17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2108"/>
    <s v="En línea"/>
  </r>
  <r>
    <s v="01873781"/>
    <s v="14/02/2025"/>
    <s v="08:01"/>
    <s v="OFP2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5737"/>
    <s v="En línea"/>
  </r>
  <r>
    <s v="02751976"/>
    <s v="14/02/2025"/>
    <s v="20:57"/>
    <s v="OFP1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5165"/>
    <s v="En línea"/>
  </r>
  <r>
    <s v="01874767"/>
    <s v="14/02/2025"/>
    <s v="21:39"/>
    <s v="OGF3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699"/>
    <s v="En línea"/>
  </r>
  <r>
    <s v="01874783"/>
    <s v="14/02/2025"/>
    <s v="21:51"/>
    <s v="LHA37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504"/>
    <s v="En línea"/>
  </r>
  <r>
    <s v="01874401"/>
    <s v="14/02/2025"/>
    <s v="17:03"/>
    <s v="OGA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269"/>
    <s v="En línea"/>
  </r>
  <r>
    <s v="01874899"/>
    <s v="14/02/2025"/>
    <s v="23:39"/>
    <s v="OFP0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692"/>
    <s v="En línea"/>
  </r>
  <r>
    <s v="01874471"/>
    <s v="14/02/2025"/>
    <s v="17:52"/>
    <s v="OFP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516"/>
    <s v="En línea"/>
  </r>
  <r>
    <s v="01875484"/>
    <s v="15/02/2025"/>
    <s v="09:41"/>
    <s v="OAN5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464"/>
    <s v="En línea"/>
  </r>
  <r>
    <s v="01875888"/>
    <s v="15/02/2025"/>
    <s v="14:47"/>
    <s v="OEU92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5238"/>
    <s v="En línea"/>
  </r>
  <r>
    <s v="01875721"/>
    <s v="15/02/2025"/>
    <s v="12:46"/>
    <s v="OFP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076"/>
    <s v="En línea"/>
  </r>
  <r>
    <s v="02753033"/>
    <s v="15/02/2025"/>
    <s v="15:13"/>
    <s v="OEU956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216896"/>
    <s v="En línea"/>
  </r>
  <r>
    <s v="02752465"/>
    <s v="15/02/2025"/>
    <s v="07:23"/>
    <s v="OFP2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5829"/>
    <s v="En línea"/>
  </r>
  <r>
    <s v="02753318"/>
    <s v="15/02/2025"/>
    <s v="18:42"/>
    <s v="OFL5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8140"/>
    <s v="En línea"/>
  </r>
  <r>
    <s v="02753565"/>
    <s v="15/02/2025"/>
    <s v="22:31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463"/>
    <s v="En línea"/>
  </r>
  <r>
    <s v="02753556"/>
    <s v="15/02/2025"/>
    <s v="22:24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131"/>
    <s v="En línea"/>
  </r>
  <r>
    <s v="01876578"/>
    <s v="15/02/2025"/>
    <s v="23:00"/>
    <s v="OFM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367"/>
    <s v="En línea"/>
  </r>
  <r>
    <s v="02760478"/>
    <s v="21/02/2025"/>
    <s v="09:06"/>
    <s v="OFP2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137"/>
    <s v="En línea"/>
  </r>
  <r>
    <s v="02760388"/>
    <s v="21/02/2025"/>
    <s v="07:49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005"/>
    <s v="En línea"/>
  </r>
  <r>
    <s v="02760423"/>
    <s v="21/02/2025"/>
    <s v="08:13"/>
    <s v="OGB7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911"/>
    <s v="En línea"/>
  </r>
  <r>
    <s v="01884515"/>
    <s v="21/02/2025"/>
    <s v="08:48"/>
    <s v="OFZ5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426"/>
    <s v="En línea"/>
  </r>
  <r>
    <s v="01885104"/>
    <s v="21/02/2025"/>
    <s v="17:21"/>
    <s v="DDQ71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24531"/>
    <s v="En línea"/>
  </r>
  <r>
    <s v="01885003"/>
    <s v="21/02/2025"/>
    <s v="16:11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850"/>
    <s v="En línea"/>
  </r>
  <r>
    <s v="02760642"/>
    <s v="21/02/2025"/>
    <s v="11:33"/>
    <s v="OFO4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1368"/>
    <s v="En línea"/>
  </r>
  <r>
    <s v="01872191"/>
    <s v="13/02/2025"/>
    <s v="05:29"/>
    <s v="LHH08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5345"/>
    <s v="En línea"/>
  </r>
  <r>
    <s v="02749982"/>
    <s v="13/02/2025"/>
    <s v="07:45"/>
    <s v="OFP1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5034"/>
    <s v="En línea"/>
  </r>
  <r>
    <s v="02750386"/>
    <s v="13/02/2025"/>
    <s v="14:32"/>
    <s v="DDT1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455"/>
    <s v="En línea"/>
  </r>
  <r>
    <s v="01873035"/>
    <s v="13/02/2025"/>
    <s v="18:07"/>
    <s v="OFP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993"/>
    <s v="En línea"/>
  </r>
  <r>
    <s v="02750719"/>
    <s v="13/02/2025"/>
    <s v="19:50"/>
    <s v="OGC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089"/>
    <s v="En línea"/>
  </r>
  <r>
    <s v="01872472"/>
    <s v="13/02/2025"/>
    <s v="08:53"/>
    <s v="OEU920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205793"/>
    <s v="En línea"/>
  </r>
  <r>
    <s v="02750108"/>
    <s v="13/02/2025"/>
    <s v="09:31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4805"/>
    <s v="En línea"/>
  </r>
  <r>
    <s v="02750203"/>
    <s v="13/02/2025"/>
    <s v="10:46"/>
    <s v="LHE3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044"/>
    <s v="En línea"/>
  </r>
  <r>
    <s v="02754765"/>
    <s v="16/02/2025"/>
    <s v="20:12"/>
    <s v="LHH08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5484"/>
    <s v="En línea"/>
  </r>
  <r>
    <s v="02754814"/>
    <s v="16/02/2025"/>
    <s v="20:52"/>
    <s v="OFT6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794"/>
    <s v="En línea"/>
  </r>
  <r>
    <s v="02753982"/>
    <s v="16/02/2025"/>
    <s v="10:05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198"/>
    <s v="En línea"/>
  </r>
  <r>
    <s v="01878128"/>
    <s v="16/02/2025"/>
    <s v="23:31"/>
    <s v="LHH11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727"/>
    <s v="En línea"/>
  </r>
  <r>
    <s v="01876788"/>
    <s v="16/02/2025"/>
    <s v="04:42"/>
    <s v="OFP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165"/>
    <s v="En línea"/>
  </r>
  <r>
    <s v="02754068"/>
    <s v="16/02/2025"/>
    <s v="11:10"/>
    <s v="OAM64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80170"/>
    <s v="En línea"/>
  </r>
  <r>
    <s v="02754109"/>
    <s v="16/02/2025"/>
    <s v="11:45"/>
    <s v="OFX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3167"/>
    <s v="En línea"/>
  </r>
  <r>
    <s v="02754280"/>
    <s v="16/02/2025"/>
    <s v="14:04"/>
    <s v="OAM5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3300"/>
    <s v="En línea"/>
  </r>
  <r>
    <s v="01878218"/>
    <s v="17/02/2025"/>
    <s v="02:45"/>
    <s v="OFX8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372"/>
    <s v="En línea"/>
  </r>
  <r>
    <s v="02755209"/>
    <s v="17/02/2025"/>
    <s v="07:23"/>
    <s v="DDW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489"/>
    <s v="En línea"/>
  </r>
  <r>
    <s v="02754980"/>
    <s v="17/02/2025"/>
    <s v="03:33"/>
    <s v="OFM2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258"/>
    <s v="En línea"/>
  </r>
  <r>
    <s v="02755365"/>
    <s v="17/02/2025"/>
    <s v="09:29"/>
    <s v="OFX9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847"/>
    <s v="En línea"/>
  </r>
  <r>
    <s v="01878779"/>
    <s v="17/02/2025"/>
    <s v="11:05"/>
    <s v="OFW7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400"/>
    <s v="En línea"/>
  </r>
  <r>
    <s v="02755654"/>
    <s v="17/02/2025"/>
    <s v="14:30"/>
    <s v="DDV9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622"/>
    <s v="En línea"/>
  </r>
  <r>
    <s v="02755776"/>
    <s v="17/02/2025"/>
    <s v="16:44"/>
    <s v="OFL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732"/>
    <s v="En línea"/>
  </r>
  <r>
    <s v="01879064"/>
    <s v="17/02/2025"/>
    <s v="14:47"/>
    <s v="OFP2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749"/>
    <s v="En línea"/>
  </r>
  <r>
    <s v="01878857"/>
    <s v="17/02/2025"/>
    <s v="12:08"/>
    <s v="OFP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932"/>
    <s v="En línea"/>
  </r>
  <r>
    <s v="01879333"/>
    <s v="17/02/2025"/>
    <s v="18:52"/>
    <s v="OFP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9510"/>
    <s v="En línea"/>
  </r>
  <r>
    <s v="02756127"/>
    <s v="17/02/2025"/>
    <s v="22:32"/>
    <s v="OFM2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602"/>
    <s v="En línea"/>
  </r>
  <r>
    <s v="01879604"/>
    <s v="17/02/2025"/>
    <s v="23:38"/>
    <s v="OFP2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387"/>
    <s v="En línea"/>
  </r>
  <r>
    <s v="01881851"/>
    <s v="19/02/2025"/>
    <s v="12:57"/>
    <s v="OFZ4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616"/>
    <s v="En línea"/>
  </r>
  <r>
    <s v="01881873"/>
    <s v="19/02/2025"/>
    <s v="13:17"/>
    <s v="OFP7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627"/>
    <s v="En línea"/>
  </r>
  <r>
    <s v="02758120"/>
    <s v="19/02/2025"/>
    <s v="14:24"/>
    <s v="DDT14E"/>
    <x v="0"/>
    <s v="BOGOTÁ, D.C."/>
    <x v="0"/>
    <x v="1"/>
    <n v="20036.16"/>
    <n v="1.296"/>
    <n v="15460"/>
    <n v="15460"/>
    <s v="1000800910471005"/>
    <m/>
    <m/>
    <n v="16129.73"/>
    <n v="20904.130079999999"/>
    <x v="17"/>
    <x v="0"/>
    <x v="0"/>
    <n v="1005"/>
    <n v="10008009"/>
    <s v="SABANA"/>
    <n v="1047"/>
    <s v="Combustibles"/>
    <s v="0040007354"/>
    <s v="Bogotá"/>
    <s v="46543"/>
    <s v="En línea"/>
  </r>
  <r>
    <s v="02758700"/>
    <s v="19/02/2025"/>
    <s v="23:03"/>
    <s v="OFM2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444"/>
    <s v="En línea"/>
  </r>
  <r>
    <s v="01882201"/>
    <s v="19/02/2025"/>
    <s v="17:44"/>
    <s v="OFX3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110"/>
    <s v="En línea"/>
  </r>
  <r>
    <s v="02758307"/>
    <s v="19/02/2025"/>
    <s v="17:08"/>
    <s v="DDR2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3716"/>
    <s v="En línea"/>
  </r>
  <r>
    <s v="02758389"/>
    <s v="19/02/2025"/>
    <s v="18:12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5016"/>
    <s v="En línea"/>
  </r>
  <r>
    <s v="01888665"/>
    <s v="24/02/2025"/>
    <s v="00:51"/>
    <s v="DDT1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703"/>
    <s v="En línea"/>
  </r>
  <r>
    <s v="02764438"/>
    <s v="24/02/2025"/>
    <s v="08:20"/>
    <s v="LHH0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13246"/>
    <s v="En línea"/>
  </r>
  <r>
    <s v="01888974"/>
    <s v="24/02/2025"/>
    <s v="07:23"/>
    <s v="OFP3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394"/>
    <s v="En línea"/>
  </r>
  <r>
    <s v="01888972"/>
    <s v="24/02/2025"/>
    <s v="07:22"/>
    <s v="OFM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610"/>
    <s v="En línea"/>
  </r>
  <r>
    <s v="02764374"/>
    <s v="24/02/2025"/>
    <s v="07:31"/>
    <s v="OFP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7095"/>
    <s v="En línea"/>
  </r>
  <r>
    <s v="02765408"/>
    <s v="24/02/2025"/>
    <s v="22:29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302"/>
    <s v="En línea"/>
  </r>
  <r>
    <s v="02764900"/>
    <s v="24/02/2025"/>
    <s v="15:03"/>
    <s v="DDT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7299"/>
    <s v="En línea"/>
  </r>
  <r>
    <s v="02764920"/>
    <s v="24/02/2025"/>
    <s v="15:22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790"/>
    <s v="En línea"/>
  </r>
  <r>
    <s v="02764846"/>
    <s v="24/02/2025"/>
    <s v="14:25"/>
    <s v="OFP1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5084"/>
    <s v="En línea"/>
  </r>
  <r>
    <s v="01889633"/>
    <s v="24/02/2025"/>
    <s v="16:18"/>
    <s v="OFP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708"/>
    <s v="En línea"/>
  </r>
  <r>
    <s v="02765079"/>
    <s v="24/02/2025"/>
    <s v="17:34"/>
    <s v="DDQ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321"/>
    <s v="En línea"/>
  </r>
  <r>
    <s v="02765514"/>
    <s v="25/02/2025"/>
    <s v="04:22"/>
    <s v="OFP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9870"/>
    <s v="En línea"/>
  </r>
  <r>
    <s v="01890698"/>
    <s v="25/02/2025"/>
    <s v="11:02"/>
    <s v="DDV96E"/>
    <x v="0"/>
    <s v="BOGOTÁ, D.C."/>
    <x v="0"/>
    <x v="1"/>
    <n v="18938.5"/>
    <n v="1.2250000000000001"/>
    <n v="15460"/>
    <n v="15460"/>
    <s v="1000800910471005"/>
    <m/>
    <m/>
    <n v="16129.73"/>
    <n v="19758.919250000003"/>
    <x v="17"/>
    <x v="0"/>
    <x v="0"/>
    <n v="1005"/>
    <n v="10008009"/>
    <s v="SABANA"/>
    <n v="1047"/>
    <s v="Combustibles"/>
    <s v="0040007354"/>
    <s v="Bogotá"/>
    <s v="71806"/>
    <s v="En línea"/>
  </r>
  <r>
    <s v="01890571"/>
    <s v="25/02/2025"/>
    <s v="09:24"/>
    <s v="OFX5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943"/>
    <s v="En línea"/>
  </r>
  <r>
    <s v="02765993"/>
    <s v="25/02/2025"/>
    <s v="10:59"/>
    <s v="OFZ5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6606"/>
    <s v="En línea"/>
  </r>
  <r>
    <s v="01891023"/>
    <s v="25/02/2025"/>
    <s v="15:27"/>
    <s v="LHH11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83"/>
    <s v="En línea"/>
  </r>
  <r>
    <s v="01891087"/>
    <s v="25/02/2025"/>
    <s v="16:33"/>
    <s v="OEU928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86140"/>
    <s v="En línea"/>
  </r>
  <r>
    <s v="01891171"/>
    <s v="25/02/2025"/>
    <s v="17:42"/>
    <s v="OFX9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3734"/>
    <s v="En línea"/>
  </r>
  <r>
    <s v="02766695"/>
    <s v="25/02/2025"/>
    <s v="21:35"/>
    <s v="OFM1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424"/>
    <s v="En línea"/>
  </r>
  <r>
    <s v="49534939"/>
    <s v="22/02/2025"/>
    <s v="11:39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284"/>
    <s v="En línea"/>
  </r>
  <r>
    <s v="49544219"/>
    <s v="22/02/2025"/>
    <s v="17:39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263"/>
    <s v="En línea"/>
  </r>
  <r>
    <s v="49544653"/>
    <s v="22/02/2025"/>
    <s v="17:57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722"/>
    <s v="En línea"/>
  </r>
  <r>
    <s v="49544552"/>
    <s v="22/02/2025"/>
    <s v="17:53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631"/>
    <s v="En línea"/>
  </r>
  <r>
    <s v="49550121"/>
    <s v="22/02/2025"/>
    <s v="23:54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591"/>
    <s v="En línea"/>
  </r>
  <r>
    <s v="49552050"/>
    <s v="23/02/2025"/>
    <s v="05:23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338"/>
    <s v="En línea"/>
  </r>
  <r>
    <s v="49551511"/>
    <s v="23/02/2025"/>
    <s v="03:43"/>
    <s v="OEU92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6735"/>
    <s v="En línea"/>
  </r>
  <r>
    <s v="49560273"/>
    <s v="23/02/2025"/>
    <s v="14:45"/>
    <s v="LHE4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7580"/>
    <s v="En línea"/>
  </r>
  <r>
    <s v="49559216"/>
    <s v="23/02/2025"/>
    <s v="13:39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384"/>
    <s v="En línea"/>
  </r>
  <r>
    <s v="49562563"/>
    <s v="23/02/2025"/>
    <s v="17:04"/>
    <s v="OAM8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3520"/>
    <s v="En línea"/>
  </r>
  <r>
    <s v="49558156"/>
    <s v="23/02/2025"/>
    <s v="12:24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740"/>
    <s v="En línea"/>
  </r>
  <r>
    <s v="49559979"/>
    <s v="23/02/2025"/>
    <s v="14:27"/>
    <s v="LHB2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993"/>
    <s v="En línea"/>
  </r>
  <r>
    <s v="49562944"/>
    <s v="23/02/2025"/>
    <s v="17:24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9891"/>
    <s v="En línea"/>
  </r>
  <r>
    <s v="49564934"/>
    <s v="23/02/2025"/>
    <s v="19:45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695"/>
    <s v="En línea"/>
  </r>
  <r>
    <s v="49565461"/>
    <s v="23/02/2025"/>
    <s v="20:28"/>
    <s v="OLN14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038"/>
    <s v="En línea"/>
  </r>
  <r>
    <s v="49556746"/>
    <s v="23/02/2025"/>
    <s v="10:53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555"/>
    <s v="En línea"/>
  </r>
  <r>
    <s v="49566244"/>
    <s v="23/02/2025"/>
    <s v="21:39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548"/>
    <s v="En línea"/>
  </r>
  <r>
    <s v="49566927"/>
    <s v="23/02/2025"/>
    <s v="22:47"/>
    <s v="UKP10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1237"/>
    <s v="En línea"/>
  </r>
  <r>
    <s v="49270184"/>
    <s v="14/02/2025"/>
    <s v="12:52"/>
    <s v="LHE3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950"/>
    <s v="En línea"/>
  </r>
  <r>
    <s v="49266272"/>
    <s v="14/02/2025"/>
    <s v="10:56"/>
    <s v="OLO316"/>
    <x v="0"/>
    <s v="BOGOTÁ, D.C."/>
    <x v="0"/>
    <x v="1"/>
    <n v="53998"/>
    <n v="3.3250000000000002"/>
    <n v="16240"/>
    <n v="16240"/>
    <s v="1000800935401005"/>
    <m/>
    <m/>
    <n v="16129.73"/>
    <n v="53631.352250000004"/>
    <x v="47"/>
    <x v="0"/>
    <x v="0"/>
    <n v="1005"/>
    <n v="10008009"/>
    <s v="SABANA"/>
    <n v="3540"/>
    <s v="Combustibles"/>
    <s v="0040007354"/>
    <s v="Bogotá"/>
    <s v="131454"/>
    <s v="En línea"/>
  </r>
  <r>
    <s v="49263864"/>
    <s v="14/02/2025"/>
    <s v="09:49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003"/>
    <s v="En línea"/>
  </r>
  <r>
    <s v="49258824"/>
    <s v="14/02/2025"/>
    <s v="07:57"/>
    <s v="OAM7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4601"/>
    <s v="En línea"/>
  </r>
  <r>
    <s v="49254718"/>
    <s v="14/02/2025"/>
    <s v="06:23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8892"/>
    <s v="En línea"/>
  </r>
  <r>
    <s v="49253551"/>
    <s v="14/02/2025"/>
    <s v="05:30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115"/>
    <s v="En línea"/>
  </r>
  <r>
    <s v="49287323"/>
    <s v="14/02/2025"/>
    <s v="22:10"/>
    <s v="OAN4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3537"/>
    <s v="En línea"/>
  </r>
  <r>
    <s v="49277419"/>
    <s v="14/02/2025"/>
    <s v="16:11"/>
    <s v="OJX00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2630"/>
    <s v="En línea"/>
  </r>
  <r>
    <s v="49283152"/>
    <s v="14/02/2025"/>
    <s v="18:59"/>
    <s v="DDY1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8815"/>
    <s v="En línea"/>
  </r>
  <r>
    <s v="49279279"/>
    <s v="14/02/2025"/>
    <s v="17:00"/>
    <s v="OAN0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9678"/>
    <s v="En línea"/>
  </r>
  <r>
    <s v="49380021"/>
    <s v="18/02/2025"/>
    <s v="08:17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282"/>
    <s v="En línea"/>
  </r>
  <r>
    <s v="49381644"/>
    <s v="18/02/2025"/>
    <s v="08:52"/>
    <s v="OFV2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9207"/>
    <s v="En línea"/>
  </r>
  <r>
    <s v="49381971"/>
    <s v="18/02/2025"/>
    <s v="08:59"/>
    <s v="LHB51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3532"/>
    <s v="En línea"/>
  </r>
  <r>
    <s v="49384818"/>
    <s v="18/02/2025"/>
    <s v="10:12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4812"/>
    <s v="En línea"/>
  </r>
  <r>
    <s v="49387453"/>
    <s v="18/02/2025"/>
    <s v="11:31"/>
    <s v="LHE8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234"/>
    <s v="En línea"/>
  </r>
  <r>
    <s v="49385189"/>
    <s v="18/02/2025"/>
    <s v="10:22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7099"/>
    <s v="En línea"/>
  </r>
  <r>
    <s v="49391465"/>
    <s v="18/02/2025"/>
    <s v="13:44"/>
    <s v="DDU8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7697"/>
    <s v="En línea"/>
  </r>
  <r>
    <s v="49385605"/>
    <s v="18/02/2025"/>
    <s v="10:35"/>
    <s v="UKP32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80300"/>
    <s v="En línea"/>
  </r>
  <r>
    <s v="49392102"/>
    <s v="18/02/2025"/>
    <s v="14:07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520"/>
    <s v="En línea"/>
  </r>
  <r>
    <s v="49393519"/>
    <s v="18/02/2025"/>
    <s v="14:46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591"/>
    <s v="En línea"/>
  </r>
  <r>
    <s v="49394864"/>
    <s v="18/02/2025"/>
    <s v="15:27"/>
    <s v="LBO9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3191"/>
    <s v="En línea"/>
  </r>
  <r>
    <s v="49404273"/>
    <s v="18/02/2025"/>
    <s v="20:07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3903"/>
    <s v="En línea"/>
  </r>
  <r>
    <s v="49405935"/>
    <s v="18/02/2025"/>
    <s v="21:26"/>
    <s v="OLN06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086"/>
    <s v="En línea"/>
  </r>
  <r>
    <s v="49405727"/>
    <s v="18/02/2025"/>
    <s v="21:14"/>
    <s v="OAN5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752"/>
    <s v="En línea"/>
  </r>
  <r>
    <s v="49398611"/>
    <s v="18/02/2025"/>
    <s v="17:07"/>
    <s v="DDU58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2650"/>
    <s v="En línea"/>
  </r>
  <r>
    <s v="49404156"/>
    <s v="18/02/2025"/>
    <s v="20:03"/>
    <s v="DDU7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4474"/>
    <s v="En línea"/>
  </r>
  <r>
    <s v="49405574"/>
    <s v="18/02/2025"/>
    <s v="21:07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550"/>
    <s v="En línea"/>
  </r>
  <r>
    <s v="49403125"/>
    <s v="18/02/2025"/>
    <s v="19:25"/>
    <s v="OGA7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9351"/>
    <s v="En línea"/>
  </r>
  <r>
    <s v="49338094"/>
    <s v="17/02/2025"/>
    <s v="06:33"/>
    <s v="AWU55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15432"/>
    <s v="En línea"/>
  </r>
  <r>
    <s v="49335801"/>
    <s v="17/02/2025"/>
    <s v="04:32"/>
    <s v="OLN19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5610"/>
    <s v="En línea"/>
  </r>
  <r>
    <s v="49336596"/>
    <s v="17/02/2025"/>
    <s v="05:28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9228"/>
    <s v="En línea"/>
  </r>
  <r>
    <s v="49337119"/>
    <s v="17/02/2025"/>
    <s v="05:55"/>
    <s v="LHE4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742"/>
    <s v="En línea"/>
  </r>
  <r>
    <s v="49355531"/>
    <s v="17/02/2025"/>
    <s v="14:12"/>
    <s v="OLN20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8859"/>
    <s v="En línea"/>
  </r>
  <r>
    <s v="49356870"/>
    <s v="17/02/2025"/>
    <s v="14:50"/>
    <s v="OEU92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5330"/>
    <s v="En línea"/>
  </r>
  <r>
    <s v="49360853"/>
    <s v="17/02/2025"/>
    <s v="16:43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710"/>
    <s v="En línea"/>
  </r>
  <r>
    <s v="49366030"/>
    <s v="17/02/2025"/>
    <s v="19:15"/>
    <s v="DDU7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0840"/>
    <s v="En línea"/>
  </r>
  <r>
    <s v="49368399"/>
    <s v="17/02/2025"/>
    <s v="20:53"/>
    <s v="UKP10D"/>
    <x v="0"/>
    <s v="BOGOTÁ, D.C."/>
    <x v="0"/>
    <x v="1"/>
    <n v="28955.919999999998"/>
    <n v="1.7829999999999999"/>
    <n v="16240"/>
    <n v="16240"/>
    <s v="1000800935401005"/>
    <m/>
    <m/>
    <n v="16129.73"/>
    <n v="28759.308589999997"/>
    <x v="47"/>
    <x v="0"/>
    <x v="0"/>
    <n v="1005"/>
    <n v="10008009"/>
    <s v="SABANA"/>
    <n v="3540"/>
    <s v="Combustibles"/>
    <s v="0040007354"/>
    <s v="Bogotá"/>
    <s v="30989"/>
    <s v="En línea"/>
  </r>
  <r>
    <s v="49450799"/>
    <s v="20/02/2025"/>
    <s v="07:02"/>
    <s v="OJX05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0318"/>
    <s v="En línea"/>
  </r>
  <r>
    <s v="49469814"/>
    <s v="20/02/2025"/>
    <s v="15:32"/>
    <s v="OLN18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442"/>
    <s v="En línea"/>
  </r>
  <r>
    <s v="49466539"/>
    <s v="20/02/2025"/>
    <s v="14:06"/>
    <s v="OLN1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596"/>
    <s v="En línea"/>
  </r>
  <r>
    <s v="49470699"/>
    <s v="20/02/2025"/>
    <s v="15:56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042"/>
    <s v="En línea"/>
  </r>
  <r>
    <s v="49465101"/>
    <s v="20/02/2025"/>
    <s v="13:22"/>
    <s v="OLN13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6199"/>
    <s v="En línea"/>
  </r>
  <r>
    <s v="49470156"/>
    <s v="20/02/2025"/>
    <s v="15:41"/>
    <s v="OLN14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5511"/>
    <s v="En línea"/>
  </r>
  <r>
    <s v="49474542"/>
    <s v="20/02/2025"/>
    <s v="17:38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293"/>
    <s v="En línea"/>
  </r>
  <r>
    <s v="49480750"/>
    <s v="20/02/2025"/>
    <s v="21:14"/>
    <s v="LHE3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330"/>
    <s v="En línea"/>
  </r>
  <r>
    <s v="49480881"/>
    <s v="20/02/2025"/>
    <s v="21:20"/>
    <s v="OGE17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57194"/>
    <s v="En línea"/>
  </r>
  <r>
    <s v="49479387"/>
    <s v="20/02/2025"/>
    <s v="20:13"/>
    <s v="LHE6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037"/>
    <s v="En línea"/>
  </r>
  <r>
    <s v="49471852"/>
    <s v="20/02/2025"/>
    <s v="16:26"/>
    <s v="OKZ83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9320"/>
    <s v="En línea"/>
  </r>
  <r>
    <s v="49473290"/>
    <s v="20/02/2025"/>
    <s v="17:04"/>
    <s v="OLN18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767"/>
    <s v="En línea"/>
  </r>
  <r>
    <s v="49473888"/>
    <s v="20/02/2025"/>
    <s v="17:20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59"/>
    <s v="En línea"/>
  </r>
  <r>
    <s v="49476630"/>
    <s v="20/02/2025"/>
    <s v="18:39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928"/>
    <s v="En línea"/>
  </r>
  <r>
    <s v="49477571"/>
    <s v="20/02/2025"/>
    <s v="19:07"/>
    <s v="OLO3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2134"/>
    <s v="En línea"/>
  </r>
  <r>
    <s v="49480057"/>
    <s v="20/02/2025"/>
    <s v="20:40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661"/>
    <s v="En línea"/>
  </r>
  <r>
    <s v="49472116"/>
    <s v="20/02/2025"/>
    <s v="16:34"/>
    <s v="OLN154"/>
    <x v="0"/>
    <s v="BOGOTÁ, D.C."/>
    <x v="0"/>
    <x v="1"/>
    <n v="54810"/>
    <n v="3.375"/>
    <n v="16240"/>
    <n v="16240"/>
    <s v="1000800935401005"/>
    <m/>
    <m/>
    <n v="16129.73"/>
    <n v="54437.838749999995"/>
    <x v="47"/>
    <x v="0"/>
    <x v="0"/>
    <n v="1005"/>
    <n v="10008009"/>
    <s v="SABANA"/>
    <n v="3540"/>
    <s v="Combustibles"/>
    <s v="0040007354"/>
    <s v="Bogotá"/>
    <s v="151202"/>
    <s v="En línea"/>
  </r>
  <r>
    <s v="49469182"/>
    <s v="20/02/2025"/>
    <s v="15:16"/>
    <s v="OAM6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13810"/>
    <s v="En línea"/>
  </r>
  <r>
    <s v="49488382"/>
    <s v="21/02/2025"/>
    <s v="06:55"/>
    <s v="OAM2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128"/>
    <s v="En línea"/>
  </r>
  <r>
    <s v="49488268"/>
    <s v="21/02/2025"/>
    <s v="06:52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931"/>
    <s v="En línea"/>
  </r>
  <r>
    <s v="49501263"/>
    <s v="21/02/2025"/>
    <s v="12:12"/>
    <s v="OFY6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3502"/>
    <s v="En línea"/>
  </r>
  <r>
    <s v="49501035"/>
    <s v="21/02/2025"/>
    <s v="12:05"/>
    <s v="OFR6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9558"/>
    <s v="En línea"/>
  </r>
  <r>
    <s v="49501007"/>
    <s v="21/02/2025"/>
    <s v="12:04"/>
    <s v="OGG0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5273"/>
    <s v="En línea"/>
  </r>
  <r>
    <s v="49506843"/>
    <s v="21/02/2025"/>
    <s v="14:55"/>
    <s v="DDY1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9290"/>
    <s v="En línea"/>
  </r>
  <r>
    <s v="49517506"/>
    <s v="21/02/2025"/>
    <s v="20:05"/>
    <s v="ODT178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230"/>
    <s v="En línea"/>
  </r>
  <r>
    <s v="49520938"/>
    <s v="21/02/2025"/>
    <s v="23:13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544"/>
    <s v="En línea"/>
  </r>
  <r>
    <s v="49514760"/>
    <s v="21/02/2025"/>
    <s v="18:29"/>
    <s v="OEU91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63229"/>
    <s v="En línea"/>
  </r>
  <r>
    <s v="49520016"/>
    <s v="21/02/2025"/>
    <s v="22:11"/>
    <s v="OAM4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7723"/>
    <s v="En línea"/>
  </r>
  <r>
    <s v="49519262"/>
    <s v="21/02/2025"/>
    <s v="21:24"/>
    <s v="OLN1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709"/>
    <s v="En línea"/>
  </r>
  <r>
    <s v="49519002"/>
    <s v="21/02/2025"/>
    <s v="21:11"/>
    <s v="LHF1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9893"/>
    <s v="En línea"/>
  </r>
  <r>
    <s v="49519126"/>
    <s v="21/02/2025"/>
    <s v="21:17"/>
    <s v="OAM3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758"/>
    <s v="En línea"/>
  </r>
  <r>
    <s v="49218298"/>
    <s v="13/02/2025"/>
    <s v="06:49"/>
    <s v="OFU5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4380"/>
    <s v="En línea"/>
  </r>
  <r>
    <s v="49223223"/>
    <s v="13/02/2025"/>
    <s v="08:39"/>
    <s v="OFO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5767"/>
    <s v="En línea"/>
  </r>
  <r>
    <s v="49223353"/>
    <s v="13/02/2025"/>
    <s v="08:42"/>
    <s v="LHB6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5879"/>
    <s v="En línea"/>
  </r>
  <r>
    <s v="49223700"/>
    <s v="13/02/2025"/>
    <s v="08:50"/>
    <s v="LHG91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844"/>
    <s v="En línea"/>
  </r>
  <r>
    <s v="49224340"/>
    <s v="13/02/2025"/>
    <s v="09:05"/>
    <s v="LHE7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220"/>
    <s v="En línea"/>
  </r>
  <r>
    <s v="49227924"/>
    <s v="13/02/2025"/>
    <s v="10:37"/>
    <s v="OKZ834"/>
    <x v="0"/>
    <s v="BOGOTÁ, D.C."/>
    <x v="0"/>
    <x v="1"/>
    <n v="61224.800000000003"/>
    <n v="3.77"/>
    <n v="16240"/>
    <n v="16240"/>
    <s v="1000800935401005"/>
    <m/>
    <m/>
    <n v="16129.73"/>
    <n v="60809.0821"/>
    <x v="47"/>
    <x v="0"/>
    <x v="0"/>
    <n v="1005"/>
    <n v="10008009"/>
    <s v="SABANA"/>
    <n v="3540"/>
    <s v="Combustibles"/>
    <s v="0040007354"/>
    <s v="Bogotá"/>
    <s v="146489"/>
    <s v="En línea"/>
  </r>
  <r>
    <s v="49232182"/>
    <s v="13/02/2025"/>
    <s v="12:49"/>
    <s v="OJX14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9706"/>
    <s v="En línea"/>
  </r>
  <r>
    <s v="49222925"/>
    <s v="13/02/2025"/>
    <s v="08:33"/>
    <s v="LHE4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860"/>
    <s v="En línea"/>
  </r>
  <r>
    <s v="49238176"/>
    <s v="13/02/2025"/>
    <s v="15:52"/>
    <s v="DDX38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692"/>
    <s v="En línea"/>
  </r>
  <r>
    <s v="49244282"/>
    <s v="13/02/2025"/>
    <s v="18:43"/>
    <s v="LIS731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7138"/>
    <s v="En línea"/>
  </r>
  <r>
    <s v="49242438"/>
    <s v="13/02/2025"/>
    <s v="17:50"/>
    <s v="LHE4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672"/>
    <s v="En línea"/>
  </r>
  <r>
    <s v="49243780"/>
    <s v="13/02/2025"/>
    <s v="18:28"/>
    <s v="OLN1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259"/>
    <s v="En línea"/>
  </r>
  <r>
    <s v="49248131"/>
    <s v="13/02/2025"/>
    <s v="21:19"/>
    <s v="OJX05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6959"/>
    <s v="En línea"/>
  </r>
  <r>
    <s v="49246447"/>
    <s v="13/02/2025"/>
    <s v="20:01"/>
    <s v="OJX14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06622"/>
    <s v="En línea"/>
  </r>
  <r>
    <s v="49246843"/>
    <s v="13/02/2025"/>
    <s v="20:17"/>
    <s v="ODT15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9785"/>
    <s v="En línea"/>
  </r>
  <r>
    <s v="49311087"/>
    <s v="15/02/2025"/>
    <s v="17:10"/>
    <s v="OAM5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12820"/>
    <s v="En línea"/>
  </r>
  <r>
    <s v="49289264"/>
    <s v="15/02/2025"/>
    <s v="00:46"/>
    <s v="OLO316"/>
    <x v="0"/>
    <s v="BOGOTÁ, D.C."/>
    <x v="0"/>
    <x v="1"/>
    <n v="48801.2"/>
    <n v="3.0049999999999999"/>
    <n v="16240"/>
    <n v="16240"/>
    <s v="1000800935401005"/>
    <m/>
    <m/>
    <n v="16129.73"/>
    <n v="48469.838649999998"/>
    <x v="47"/>
    <x v="0"/>
    <x v="0"/>
    <n v="1005"/>
    <n v="10008009"/>
    <s v="SABANA"/>
    <n v="3540"/>
    <s v="Combustibles"/>
    <s v="0040007354"/>
    <s v="Bogotá"/>
    <s v="131482"/>
    <s v="En línea"/>
  </r>
  <r>
    <s v="02761100"/>
    <s v="21/02/2025"/>
    <s v="18:32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8846"/>
    <s v="En línea"/>
  </r>
  <r>
    <s v="01885639"/>
    <s v="22/02/2025"/>
    <s v="01:03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09840"/>
    <s v="En línea"/>
  </r>
  <r>
    <s v="02762258"/>
    <s v="22/02/2025"/>
    <s v="15:34"/>
    <s v="LIT0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1732"/>
    <s v="En línea"/>
  </r>
  <r>
    <s v="01888056"/>
    <s v="23/02/2025"/>
    <s v="13:41"/>
    <s v="LIS98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378"/>
    <s v="En línea"/>
  </r>
  <r>
    <s v="01887751"/>
    <s v="23/02/2025"/>
    <s v="09:35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1212"/>
    <s v="En línea"/>
  </r>
  <r>
    <s v="02763174"/>
    <s v="23/02/2025"/>
    <s v="11:06"/>
    <s v="OLN2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9291"/>
    <s v="En línea"/>
  </r>
  <r>
    <s v="01888612"/>
    <s v="23/02/2025"/>
    <s v="22:58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680"/>
    <s v="En línea"/>
  </r>
  <r>
    <s v="01882608"/>
    <s v="20/02/2025"/>
    <s v="00:37"/>
    <s v="LIT15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36747"/>
    <s v="En línea"/>
  </r>
  <r>
    <s v="02759187"/>
    <s v="20/02/2025"/>
    <s v="09:51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902"/>
    <s v="En línea"/>
  </r>
  <r>
    <s v="01883631"/>
    <s v="20/02/2025"/>
    <s v="17:15"/>
    <s v="OKZ79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16710"/>
    <s v="En línea"/>
  </r>
  <r>
    <s v="02756241"/>
    <s v="18/02/2025"/>
    <s v="04:56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185"/>
    <s v="En línea"/>
  </r>
  <r>
    <s v="01879920"/>
    <s v="18/02/2025"/>
    <s v="07:34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575"/>
    <s v="En línea"/>
  </r>
  <r>
    <s v="02757141"/>
    <s v="18/02/2025"/>
    <s v="17:27"/>
    <s v="OBE778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82486"/>
    <s v="En línea"/>
  </r>
  <r>
    <s v="01880853"/>
    <s v="18/02/2025"/>
    <s v="20:26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459"/>
    <s v="En línea"/>
  </r>
  <r>
    <s v="01873395"/>
    <s v="14/02/2025"/>
    <s v="00:58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246"/>
    <s v="En línea"/>
  </r>
  <r>
    <s v="02751257"/>
    <s v="14/02/2025"/>
    <s v="08:23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130"/>
    <s v="En línea"/>
  </r>
  <r>
    <s v="01873768"/>
    <s v="14/02/2025"/>
    <s v="07:51"/>
    <s v="OLO67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7110"/>
    <s v="En línea"/>
  </r>
  <r>
    <s v="02751955"/>
    <s v="14/02/2025"/>
    <s v="20:39"/>
    <s v="OBE778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82106"/>
    <s v="En línea"/>
  </r>
  <r>
    <s v="01872428"/>
    <s v="13/02/2025"/>
    <s v="08:24"/>
    <s v="GCX133"/>
    <x v="0"/>
    <s v="BOGOTÁ, D.C."/>
    <x v="0"/>
    <x v="0"/>
    <n v="33570.959999999999"/>
    <n v="3.2530000000000001"/>
    <n v="10320"/>
    <n v="10320"/>
    <s v="1000800910471005"/>
    <m/>
    <m/>
    <n v="10510.43"/>
    <n v="34190.428790000005"/>
    <x v="17"/>
    <x v="0"/>
    <x v="0"/>
    <n v="1005"/>
    <n v="10008009"/>
    <s v="SABANA"/>
    <n v="1047"/>
    <s v="Combustibles"/>
    <s v="0040007354"/>
    <s v="Bogotá"/>
    <s v="111012"/>
    <s v="En línea"/>
  </r>
  <r>
    <s v="01872913"/>
    <s v="13/02/2025"/>
    <s v="16:21"/>
    <s v="LIT0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1006"/>
    <s v="En línea"/>
  </r>
  <r>
    <s v="02750585"/>
    <s v="13/02/2025"/>
    <s v="17:44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0692"/>
    <s v="En línea"/>
  </r>
  <r>
    <s v="02750418"/>
    <s v="13/02/2025"/>
    <s v="15:03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160"/>
    <s v="En línea"/>
  </r>
  <r>
    <s v="01872950"/>
    <s v="13/02/2025"/>
    <s v="16:49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5674"/>
    <s v="En línea"/>
  </r>
  <r>
    <s v="01873311"/>
    <s v="13/02/2025"/>
    <s v="22:33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6869"/>
    <s v="En línea"/>
  </r>
  <r>
    <s v="01872629"/>
    <s v="13/02/2025"/>
    <s v="11:33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085"/>
    <s v="En línea"/>
  </r>
  <r>
    <s v="02755362"/>
    <s v="17/02/2025"/>
    <s v="09:28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6983"/>
    <s v="En línea"/>
  </r>
  <r>
    <s v="02755475"/>
    <s v="17/02/2025"/>
    <s v="11:37"/>
    <s v="OLN09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14365"/>
    <s v="En línea"/>
  </r>
  <r>
    <s v="02756131"/>
    <s v="17/02/2025"/>
    <s v="22:34"/>
    <s v="LIS98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6728"/>
    <s v="En línea"/>
  </r>
  <r>
    <s v="01878066"/>
    <s v="16/02/2025"/>
    <s v="22:19"/>
    <s v="GCX13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6331"/>
    <s v="En línea"/>
  </r>
  <r>
    <s v="01878110"/>
    <s v="16/02/2025"/>
    <s v="23:09"/>
    <s v="LIS98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6722"/>
    <s v="En línea"/>
  </r>
  <r>
    <s v="02754451"/>
    <s v="16/02/2025"/>
    <s v="16:06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5883"/>
    <s v="En línea"/>
  </r>
  <r>
    <s v="02752978"/>
    <s v="15/02/2025"/>
    <s v="14:28"/>
    <s v="LIS85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24616"/>
    <s v="En línea"/>
  </r>
  <r>
    <s v="02752848"/>
    <s v="15/02/2025"/>
    <s v="12:47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527"/>
    <s v="En línea"/>
  </r>
  <r>
    <s v="02752537"/>
    <s v="15/02/2025"/>
    <s v="08:24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326"/>
    <s v="En línea"/>
  </r>
  <r>
    <s v="02757740"/>
    <s v="19/02/2025"/>
    <s v="07:45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653"/>
    <s v="En línea"/>
  </r>
  <r>
    <s v="01881747"/>
    <s v="19/02/2025"/>
    <s v="11:39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8649"/>
    <s v="En línea"/>
  </r>
  <r>
    <s v="02757996"/>
    <s v="19/02/2025"/>
    <s v="12:11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483"/>
    <s v="En línea"/>
  </r>
  <r>
    <s v="01881983"/>
    <s v="19/02/2025"/>
    <s v="14:45"/>
    <s v="OKZ821"/>
    <x v="0"/>
    <s v="BOGOTÁ, D.C."/>
    <x v="0"/>
    <x v="0"/>
    <n v="39752.639999999999"/>
    <n v="3.8519999999999999"/>
    <n v="10320"/>
    <n v="10320"/>
    <s v="1000800910471005"/>
    <m/>
    <m/>
    <n v="10510.43"/>
    <n v="40486.176359999998"/>
    <x v="17"/>
    <x v="0"/>
    <x v="0"/>
    <n v="1005"/>
    <n v="10008009"/>
    <s v="SABANA"/>
    <n v="1047"/>
    <s v="Combustibles"/>
    <s v="0040007354"/>
    <s v="Bogotá"/>
    <s v="159966"/>
    <s v="En línea"/>
  </r>
  <r>
    <s v="02758295"/>
    <s v="19/02/2025"/>
    <s v="16:56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6199"/>
    <s v="En línea"/>
  </r>
  <r>
    <s v="02758613"/>
    <s v="19/02/2025"/>
    <s v="21:24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09590"/>
    <s v="En línea"/>
  </r>
  <r>
    <s v="02758327"/>
    <s v="19/02/2025"/>
    <s v="17:20"/>
    <s v="OKZ79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16683"/>
    <s v="En línea"/>
  </r>
  <r>
    <s v="02765414"/>
    <s v="24/02/2025"/>
    <s v="22:34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946"/>
    <s v="En línea"/>
  </r>
  <r>
    <s v="01889810"/>
    <s v="24/02/2025"/>
    <s v="18:25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9019"/>
    <s v="En línea"/>
  </r>
  <r>
    <s v="02765465"/>
    <s v="25/02/2025"/>
    <s v="00:20"/>
    <s v="GCX13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0293"/>
    <s v="En línea"/>
  </r>
  <r>
    <s v="02765923"/>
    <s v="25/02/2025"/>
    <s v="09:58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362"/>
    <s v="En línea"/>
  </r>
  <r>
    <s v="02766025"/>
    <s v="25/02/2025"/>
    <s v="11:29"/>
    <s v="OLO5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3699"/>
    <s v="En línea"/>
  </r>
  <r>
    <s v="02766109"/>
    <s v="25/02/2025"/>
    <s v="12:58"/>
    <s v="OKZ796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92077"/>
    <s v="En línea"/>
  </r>
  <r>
    <s v="02766528"/>
    <s v="25/02/2025"/>
    <s v="18:56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9106"/>
    <s v="En línea"/>
  </r>
  <r>
    <s v="01891206"/>
    <s v="25/02/2025"/>
    <s v="18:10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691"/>
    <s v="En línea"/>
  </r>
  <r>
    <s v="02507812"/>
    <s v="17/02/2025"/>
    <s v="22:34"/>
    <s v="OKZ773"/>
    <x v="0"/>
    <s v="BOGOTÁ, D.C."/>
    <x v="0"/>
    <x v="0"/>
    <n v="81440"/>
    <n v="8"/>
    <n v="10180"/>
    <n v="10180"/>
    <s v="1000800910481005"/>
    <m/>
    <m/>
    <n v="10510.43"/>
    <n v="84083.44"/>
    <x v="18"/>
    <x v="0"/>
    <x v="0"/>
    <n v="1005"/>
    <n v="10008009"/>
    <s v="SABANA"/>
    <n v="1048"/>
    <s v="Combustibles"/>
    <s v="0040007354"/>
    <s v="Bogotá"/>
    <s v="118080"/>
    <s v="En línea"/>
  </r>
  <r>
    <s v="01386987"/>
    <s v="14/02/2025"/>
    <s v="09:29"/>
    <s v="LIS990"/>
    <x v="0"/>
    <s v="BOGOTÁ, D.C."/>
    <x v="0"/>
    <x v="0"/>
    <n v="40720"/>
    <n v="4"/>
    <n v="10180"/>
    <n v="10180"/>
    <s v="1000800910481005"/>
    <m/>
    <m/>
    <n v="10510.43"/>
    <n v="42041.72"/>
    <x v="18"/>
    <x v="0"/>
    <x v="0"/>
    <n v="1005"/>
    <n v="10008009"/>
    <s v="SABANA"/>
    <n v="1048"/>
    <s v="Combustibles"/>
    <s v="0040007354"/>
    <s v="Bogotá"/>
    <s v="22795"/>
    <s v="En línea"/>
  </r>
  <r>
    <s v="03632370"/>
    <s v="21/02/2025"/>
    <s v="08:46"/>
    <s v="LHE34F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24386"/>
    <s v="En línea"/>
  </r>
  <r>
    <s v="03632550"/>
    <s v="21/02/2025"/>
    <s v="12:41"/>
    <s v="OJX148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205968"/>
    <s v="En línea"/>
  </r>
  <r>
    <s v="04397019"/>
    <s v="18/02/2025"/>
    <s v="14:11"/>
    <s v="AWV33D"/>
    <x v="0"/>
    <s v="BOGOTÁ, D.C."/>
    <x v="0"/>
    <x v="1"/>
    <n v="30778"/>
    <n v="2"/>
    <n v="15389"/>
    <n v="15389"/>
    <s v="1000800919131005"/>
    <m/>
    <m/>
    <n v="16129.73"/>
    <n v="32259.46"/>
    <x v="31"/>
    <x v="0"/>
    <x v="0"/>
    <n v="1005"/>
    <n v="10008009"/>
    <s v="SABANA"/>
    <n v="1913"/>
    <s v="Combustibles"/>
    <s v="0040007354"/>
    <s v="Bogotá"/>
    <s v="42604"/>
    <s v="En línea"/>
  </r>
  <r>
    <s v="03628254"/>
    <s v="16/02/2025"/>
    <s v="17:57"/>
    <s v="OFZ55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66597"/>
    <s v="En línea"/>
  </r>
  <r>
    <s v="01476935"/>
    <s v="14/02/2025"/>
    <s v="12:34"/>
    <s v="LIS739"/>
    <x v="0"/>
    <s v="BOGOTÁ, D.C."/>
    <x v="0"/>
    <x v="1"/>
    <n v="46167"/>
    <n v="3"/>
    <n v="15389"/>
    <n v="15389"/>
    <s v="1000800919131005"/>
    <m/>
    <m/>
    <n v="16129.73"/>
    <n v="48389.19"/>
    <x v="31"/>
    <x v="0"/>
    <x v="0"/>
    <n v="1005"/>
    <n v="10008009"/>
    <s v="SABANA"/>
    <n v="1913"/>
    <s v="Combustibles"/>
    <s v="0040007354"/>
    <s v="Bogotá"/>
    <s v="45386"/>
    <s v="En línea"/>
  </r>
  <r>
    <s v="02588128"/>
    <s v="14/02/2025"/>
    <s v="19:04"/>
    <s v="DDX94E"/>
    <x v="0"/>
    <s v="BOGOTÁ, D.C."/>
    <x v="0"/>
    <x v="1"/>
    <n v="15389"/>
    <n v="1"/>
    <n v="15389"/>
    <n v="15389"/>
    <s v="1000800919131005"/>
    <m/>
    <m/>
    <n v="16129.73"/>
    <n v="16129.73"/>
    <x v="31"/>
    <x v="0"/>
    <x v="0"/>
    <n v="1005"/>
    <n v="10008009"/>
    <s v="SABANA"/>
    <n v="1913"/>
    <s v="Combustibles"/>
    <s v="0040007354"/>
    <s v="Bogotá"/>
    <s v="61515"/>
    <s v="En línea"/>
  </r>
  <r>
    <s v="04398153"/>
    <s v="20/02/2025"/>
    <s v="09:48"/>
    <s v="OKZ841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151932"/>
    <s v="En línea"/>
  </r>
  <r>
    <s v="02592768"/>
    <s v="20/02/2025"/>
    <s v="15:45"/>
    <s v="OFQ59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86864"/>
    <s v="En línea"/>
  </r>
  <r>
    <s v="02838491"/>
    <s v="22/02/2025"/>
    <s v="01:08"/>
    <s v="OFS53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36637"/>
    <s v="En línea"/>
  </r>
  <r>
    <s v="02832095"/>
    <s v="16/02/2025"/>
    <s v="22:46"/>
    <s v="DDV23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39277"/>
    <s v="En línea"/>
  </r>
  <r>
    <s v="02827078"/>
    <s v="13/02/2025"/>
    <s v="00:46"/>
    <s v="OJX008"/>
    <x v="0"/>
    <s v="BOGOTÁ, D.C."/>
    <x v="0"/>
    <x v="1"/>
    <n v="61160"/>
    <n v="4"/>
    <n v="15290"/>
    <n v="15290"/>
    <s v="1000800910821005"/>
    <m/>
    <m/>
    <n v="16129.73"/>
    <n v="64518.92"/>
    <x v="33"/>
    <x v="0"/>
    <x v="0"/>
    <n v="1005"/>
    <n v="10008009"/>
    <s v="SABANA"/>
    <n v="1082"/>
    <s v="Combustibles"/>
    <s v="0040007354"/>
    <s v="Bogotá"/>
    <s v="205091"/>
    <s v="En línea"/>
  </r>
  <r>
    <s v="02842653"/>
    <s v="25/02/2025"/>
    <s v="11:17"/>
    <s v="OFL35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78874"/>
    <s v="En línea"/>
  </r>
  <r>
    <s v="01674143"/>
    <s v="22/02/2025"/>
    <s v="13:51"/>
    <s v="GCX04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97903"/>
    <s v="En línea"/>
  </r>
  <r>
    <s v="01674641"/>
    <s v="22/02/2025"/>
    <s v="23:56"/>
    <s v="OLO449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71000"/>
    <s v="En línea"/>
  </r>
  <r>
    <s v="01674647"/>
    <s v="23/02/2025"/>
    <s v="00:12"/>
    <s v="OLO449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71000"/>
    <s v="En línea"/>
  </r>
  <r>
    <s v="02831175"/>
    <s v="16/02/2025"/>
    <s v="07:50"/>
    <s v="GCW67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56789"/>
    <s v="En línea"/>
  </r>
  <r>
    <s v="01675705"/>
    <s v="24/02/2025"/>
    <s v="04:31"/>
    <s v="GCX04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98013"/>
    <s v="En línea"/>
  </r>
  <r>
    <s v="01677508"/>
    <s v="25/02/2025"/>
    <s v="21:36"/>
    <s v="OLN027"/>
    <x v="1"/>
    <s v="BOGOTÁ, D.C."/>
    <x v="0"/>
    <x v="0"/>
    <n v="202496.91"/>
    <n v="19.678999999999998"/>
    <n v="10290"/>
    <n v="10290"/>
    <s v="100080091082267"/>
    <m/>
    <m/>
    <n v="10697.3"/>
    <n v="210512.16669999997"/>
    <x v="33"/>
    <x v="0"/>
    <x v="2"/>
    <n v="267"/>
    <n v="10008009"/>
    <s v="SABANA"/>
    <n v="1082"/>
    <s v="Combustibles"/>
    <s v="0040006107"/>
    <s v="Bogotá"/>
    <s v="66216"/>
    <s v="En línea"/>
  </r>
  <r>
    <s v="01665675"/>
    <s v="13/02/2025"/>
    <s v="17:38"/>
    <s v="OLM919"/>
    <x v="8"/>
    <s v="BOGOTÁ, D.C."/>
    <x v="0"/>
    <x v="1"/>
    <n v="191507.25"/>
    <n v="12.525"/>
    <n v="15290"/>
    <n v="15290"/>
    <s v="1000800910821010"/>
    <m/>
    <m/>
    <n v="16370.78"/>
    <n v="205044.01950000002"/>
    <x v="33"/>
    <x v="0"/>
    <x v="9"/>
    <n v="1010"/>
    <n v="10008009"/>
    <s v="SABANA"/>
    <n v="1082"/>
    <s v="Combustibles"/>
    <s v="0040006495"/>
    <s v="Bogotá"/>
    <s v="87852"/>
    <s v="En línea"/>
  </r>
  <r>
    <s v="01140095"/>
    <s v="13/02/2025"/>
    <s v="15:59"/>
    <s v="JQV2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7364"/>
    <s v="En línea"/>
  </r>
  <r>
    <s v="01140114"/>
    <s v="13/02/2025"/>
    <s v="17:32"/>
    <s v="OLN08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7388"/>
    <s v="En línea"/>
  </r>
  <r>
    <s v="02244650"/>
    <s v="13/02/2025"/>
    <s v="19:54"/>
    <s v="OLM89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3663"/>
    <s v="En línea"/>
  </r>
  <r>
    <s v="02245263"/>
    <s v="15/02/2025"/>
    <s v="08:55"/>
    <s v="LIT00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009"/>
    <s v="En línea"/>
  </r>
  <r>
    <s v="03255405"/>
    <s v="15/02/2025"/>
    <s v="18:02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674"/>
    <s v="En línea"/>
  </r>
  <r>
    <s v="03255183"/>
    <s v="15/02/2025"/>
    <s v="07:29"/>
    <s v="OLN232"/>
    <x v="0"/>
    <s v="BOGOTÁ, D.C."/>
    <x v="0"/>
    <x v="0"/>
    <n v="40569.760000000002"/>
    <n v="3.9159999999999999"/>
    <n v="10360"/>
    <n v="10360"/>
    <s v="1000800915551005"/>
    <m/>
    <m/>
    <n v="10510.43"/>
    <n v="41158.84388"/>
    <x v="20"/>
    <x v="0"/>
    <x v="0"/>
    <n v="1005"/>
    <n v="10008009"/>
    <s v="SABANA"/>
    <n v="1555"/>
    <s v="Combustibles"/>
    <s v="0040007354"/>
    <s v="Bogotá"/>
    <s v="160108"/>
    <s v="En línea"/>
  </r>
  <r>
    <s v="03255220"/>
    <s v="15/02/2025"/>
    <s v="09:19"/>
    <s v="GCW871"/>
    <x v="0"/>
    <s v="BOGOTÁ, D.C."/>
    <x v="0"/>
    <x v="0"/>
    <n v="36135.68"/>
    <n v="3.488"/>
    <n v="10360"/>
    <n v="10360"/>
    <s v="1000800915551005"/>
    <m/>
    <m/>
    <n v="10510.43"/>
    <n v="36660.379840000001"/>
    <x v="20"/>
    <x v="0"/>
    <x v="0"/>
    <n v="1005"/>
    <n v="10008009"/>
    <s v="SABANA"/>
    <n v="1555"/>
    <s v="Combustibles"/>
    <s v="0040007354"/>
    <s v="Bogotá"/>
    <s v="71452"/>
    <s v="En línea"/>
  </r>
  <r>
    <s v="03255756"/>
    <s v="16/02/2025"/>
    <s v="12:25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110"/>
    <s v="En línea"/>
  </r>
  <r>
    <s v="03255913"/>
    <s v="16/02/2025"/>
    <s v="19:07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542"/>
    <s v="En línea"/>
  </r>
  <r>
    <s v="03254885"/>
    <s v="14/02/2025"/>
    <s v="11:18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203"/>
    <s v="En línea"/>
  </r>
  <r>
    <s v="01140221"/>
    <s v="14/02/2025"/>
    <s v="10:07"/>
    <s v="LIT0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147"/>
    <s v="En línea"/>
  </r>
  <r>
    <s v="04192838"/>
    <s v="14/02/2025"/>
    <s v="21:35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600"/>
    <s v="En línea"/>
  </r>
  <r>
    <s v="02244769"/>
    <s v="14/02/2025"/>
    <s v="06:10"/>
    <s v="OLM89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3743"/>
    <s v="En línea"/>
  </r>
  <r>
    <s v="01140179"/>
    <s v="14/02/2025"/>
    <s v="06:45"/>
    <s v="LIS75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8769"/>
    <s v="En línea"/>
  </r>
  <r>
    <s v="02246001"/>
    <s v="17/02/2025"/>
    <s v="05:47"/>
    <s v="LIT06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0959"/>
    <s v="En línea"/>
  </r>
  <r>
    <s v="03256114"/>
    <s v="17/02/2025"/>
    <s v="10:44"/>
    <s v="LIS83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6277"/>
    <s v="En línea"/>
  </r>
  <r>
    <s v="04193451"/>
    <s v="17/02/2025"/>
    <s v="16:47"/>
    <s v="OLN24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79113"/>
    <s v="En línea"/>
  </r>
  <r>
    <s v="02246314"/>
    <s v="17/02/2025"/>
    <s v="22:28"/>
    <s v="LIS84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2996"/>
    <s v="En línea"/>
  </r>
  <r>
    <s v="03256483"/>
    <s v="18/02/2025"/>
    <s v="10:26"/>
    <s v="OKZ81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6025"/>
    <s v="En línea"/>
  </r>
  <r>
    <s v="03256736"/>
    <s v="18/02/2025"/>
    <s v="22:52"/>
    <s v="OLO7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7237"/>
    <s v="En línea"/>
  </r>
  <r>
    <s v="02246616"/>
    <s v="18/02/2025"/>
    <s v="20:00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719"/>
    <s v="En línea"/>
  </r>
  <r>
    <s v="03257224"/>
    <s v="20/02/2025"/>
    <s v="07:29"/>
    <s v="OLN21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0331"/>
    <s v="En línea"/>
  </r>
  <r>
    <s v="04194035"/>
    <s v="20/02/2025"/>
    <s v="06:39"/>
    <s v="OKZ81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6227"/>
    <s v="En línea"/>
  </r>
  <r>
    <s v="02247132"/>
    <s v="20/02/2025"/>
    <s v="08:26"/>
    <s v="OLN07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2458"/>
    <s v="En línea"/>
  </r>
  <r>
    <s v="03257252"/>
    <s v="20/02/2025"/>
    <s v="09:09"/>
    <s v="LIS83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6543"/>
    <s v="En línea"/>
  </r>
  <r>
    <s v="03257350"/>
    <s v="20/02/2025"/>
    <s v="14:36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301"/>
    <s v="En línea"/>
  </r>
  <r>
    <s v="03257430"/>
    <s v="20/02/2025"/>
    <s v="19:01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250"/>
    <s v="En línea"/>
  </r>
  <r>
    <s v="01141688"/>
    <s v="20/02/2025"/>
    <s v="20:33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507"/>
    <s v="En línea"/>
  </r>
  <r>
    <s v="02247371"/>
    <s v="20/02/2025"/>
    <s v="20:00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070"/>
    <s v="En línea"/>
  </r>
  <r>
    <s v="02247405"/>
    <s v="20/02/2025"/>
    <s v="22:10"/>
    <s v="OLN0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42917"/>
    <s v="En línea"/>
  </r>
  <r>
    <s v="03258216"/>
    <s v="22/02/2025"/>
    <s v="20:43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995"/>
    <s v="En línea"/>
  </r>
  <r>
    <s v="02247986"/>
    <s v="22/02/2025"/>
    <s v="12:13"/>
    <s v="OLO7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7571"/>
    <s v="En línea"/>
  </r>
  <r>
    <s v="01141317"/>
    <s v="19/02/2025"/>
    <s v="10:02"/>
    <s v="LIS75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8856"/>
    <s v="En línea"/>
  </r>
  <r>
    <s v="04193843"/>
    <s v="19/02/2025"/>
    <s v="08:56"/>
    <s v="JQV29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3740"/>
    <s v="En línea"/>
  </r>
  <r>
    <s v="03257063"/>
    <s v="19/02/2025"/>
    <s v="19:57"/>
    <s v="OLN08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7639"/>
    <s v="En línea"/>
  </r>
  <r>
    <s v="02247019"/>
    <s v="19/02/2025"/>
    <s v="22:11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464"/>
    <s v="En línea"/>
  </r>
  <r>
    <s v="01141725"/>
    <s v="21/02/2025"/>
    <s v="01:13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6956"/>
    <s v="En línea"/>
  </r>
  <r>
    <s v="01141829"/>
    <s v="21/02/2025"/>
    <s v="09:44"/>
    <s v="JQV24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3850"/>
    <s v="En línea"/>
  </r>
  <r>
    <s v="03257643"/>
    <s v="21/02/2025"/>
    <s v="08:46"/>
    <s v="LIS83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6685"/>
    <s v="En línea"/>
  </r>
  <r>
    <s v="02247755"/>
    <s v="21/02/2025"/>
    <s v="22:03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280"/>
    <s v="En línea"/>
  </r>
  <r>
    <s v="02247735"/>
    <s v="21/02/2025"/>
    <s v="20:46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586"/>
    <s v="En línea"/>
  </r>
  <r>
    <s v="02247752"/>
    <s v="21/02/2025"/>
    <s v="21:44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939"/>
    <s v="En línea"/>
  </r>
  <r>
    <s v="03257728"/>
    <s v="21/02/2025"/>
    <s v="13:44"/>
    <s v="JQV2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8013"/>
    <s v="En línea"/>
  </r>
  <r>
    <s v="03258579"/>
    <s v="23/02/2025"/>
    <s v="19:58"/>
    <s v="OLO7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7797"/>
    <s v="En línea"/>
  </r>
  <r>
    <s v="03258283"/>
    <s v="23/02/2025"/>
    <s v="04:26"/>
    <s v="OJY26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6737"/>
    <s v="En línea"/>
  </r>
  <r>
    <s v="03258377"/>
    <s v="23/02/2025"/>
    <s v="09:45"/>
    <s v="LIT00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690"/>
    <s v="En línea"/>
  </r>
  <r>
    <s v="02248212"/>
    <s v="23/02/2025"/>
    <s v="00:29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587"/>
    <s v="En línea"/>
  </r>
  <r>
    <s v="03258673"/>
    <s v="24/02/2025"/>
    <s v="04:49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785"/>
    <s v="En línea"/>
  </r>
  <r>
    <s v="03258869"/>
    <s v="24/02/2025"/>
    <s v="14:55"/>
    <s v="LIT01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9606"/>
    <s v="En línea"/>
  </r>
  <r>
    <s v="03259358"/>
    <s v="25/02/2025"/>
    <s v="22:33"/>
    <s v="OLO75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8048"/>
    <s v="En línea"/>
  </r>
  <r>
    <s v="03259149"/>
    <s v="25/02/2025"/>
    <s v="10:43"/>
    <s v="OLN21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5311"/>
    <s v="En línea"/>
  </r>
  <r>
    <s v="03259235"/>
    <s v="25/02/2025"/>
    <s v="16:39"/>
    <s v="OJY25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2861"/>
    <s v="En línea"/>
  </r>
  <r>
    <s v="03259110"/>
    <s v="25/02/2025"/>
    <s v="09:14"/>
    <s v="OLN03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5214"/>
    <s v="En línea"/>
  </r>
  <r>
    <s v="49218775"/>
    <s v="13/02/2025"/>
    <s v="07:01"/>
    <s v="LIS7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2748"/>
    <s v="En línea"/>
  </r>
  <r>
    <s v="49222841"/>
    <s v="13/02/2025"/>
    <s v="08:31"/>
    <s v="OLN23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56824"/>
    <s v="En línea"/>
  </r>
  <r>
    <s v="49243879"/>
    <s v="13/02/2025"/>
    <s v="18:31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100"/>
    <s v="En línea"/>
  </r>
  <r>
    <s v="49245835"/>
    <s v="13/02/2025"/>
    <s v="19:39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060"/>
    <s v="En línea"/>
  </r>
  <r>
    <s v="49247891"/>
    <s v="13/02/2025"/>
    <s v="21:07"/>
    <s v="OLO525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73959"/>
    <s v="En línea"/>
  </r>
  <r>
    <s v="49330363"/>
    <s v="16/02/2025"/>
    <s v="18:09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125"/>
    <s v="En línea"/>
  </r>
  <r>
    <s v="49330386"/>
    <s v="16/02/2025"/>
    <s v="18:11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025"/>
    <s v="En línea"/>
  </r>
  <r>
    <s v="49291718"/>
    <s v="15/02/2025"/>
    <s v="05:34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3959"/>
    <s v="En línea"/>
  </r>
  <r>
    <s v="49314641"/>
    <s v="15/02/2025"/>
    <s v="20:12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023"/>
    <s v="En línea"/>
  </r>
  <r>
    <s v="49268293"/>
    <s v="14/02/2025"/>
    <s v="11:54"/>
    <s v="OLN24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75993"/>
    <s v="En línea"/>
  </r>
  <r>
    <s v="49264711"/>
    <s v="14/02/2025"/>
    <s v="10:12"/>
    <s v="OBI927"/>
    <x v="0"/>
    <s v="BOGOTÁ, D.C."/>
    <x v="0"/>
    <x v="0"/>
    <n v="29364.94"/>
    <n v="2.794"/>
    <n v="10510"/>
    <n v="10510"/>
    <s v="1000800935401005"/>
    <m/>
    <m/>
    <n v="10510.43"/>
    <n v="29366.14142"/>
    <x v="47"/>
    <x v="0"/>
    <x v="0"/>
    <n v="1005"/>
    <n v="10008009"/>
    <s v="SABANA"/>
    <n v="3540"/>
    <s v="Combustibles"/>
    <s v="0040007354"/>
    <s v="Bogotá"/>
    <s v="404384"/>
    <s v="En línea"/>
  </r>
  <r>
    <s v="49365301"/>
    <s v="17/02/2025"/>
    <s v="18:49"/>
    <s v="LIS750"/>
    <x v="0"/>
    <s v="BOGOTÁ, D.C."/>
    <x v="0"/>
    <x v="0"/>
    <n v="41787.760000000002"/>
    <n v="3.976"/>
    <n v="10510"/>
    <n v="10510"/>
    <s v="1000800935401005"/>
    <m/>
    <m/>
    <n v="10510.43"/>
    <n v="41789.469680000002"/>
    <x v="47"/>
    <x v="0"/>
    <x v="0"/>
    <n v="1005"/>
    <n v="10008009"/>
    <s v="SABANA"/>
    <n v="3540"/>
    <s v="Combustibles"/>
    <s v="0040007354"/>
    <s v="Bogotá"/>
    <s v="30130"/>
    <s v="En línea"/>
  </r>
  <r>
    <s v="49411674"/>
    <s v="19/02/2025"/>
    <s v="06:05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435"/>
    <s v="En línea"/>
  </r>
  <r>
    <s v="49605845"/>
    <s v="25/02/2025"/>
    <s v="03:04"/>
    <s v="LIS7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3401"/>
    <s v="En línea"/>
  </r>
  <r>
    <s v="49556548"/>
    <s v="23/02/2025"/>
    <s v="10:41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697"/>
    <s v="En línea"/>
  </r>
  <r>
    <s v="49555193"/>
    <s v="23/02/2025"/>
    <s v="09:17"/>
    <s v="LIS837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58191"/>
    <s v="En línea"/>
  </r>
  <r>
    <s v="49397333"/>
    <s v="18/02/2025"/>
    <s v="16:34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301"/>
    <s v="En línea"/>
  </r>
  <r>
    <s v="49406199"/>
    <s v="18/02/2025"/>
    <s v="21:41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200"/>
    <s v="En línea"/>
  </r>
  <r>
    <s v="49487063"/>
    <s v="21/02/2025"/>
    <s v="06:14"/>
    <s v="OLO46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98214"/>
    <s v="En línea"/>
  </r>
  <r>
    <s v="49517652"/>
    <s v="21/02/2025"/>
    <s v="20:10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206"/>
    <s v="En línea"/>
  </r>
  <r>
    <s v="49447951"/>
    <s v="20/02/2025"/>
    <s v="05:19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200"/>
    <s v="En línea"/>
  </r>
  <r>
    <s v="49445491"/>
    <s v="20/02/2025"/>
    <s v="00:33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4193"/>
    <s v="En línea"/>
  </r>
  <r>
    <s v="49482222"/>
    <s v="20/02/2025"/>
    <s v="22:40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4911"/>
    <s v="En línea"/>
  </r>
  <r>
    <s v="49480613"/>
    <s v="20/02/2025"/>
    <s v="21:07"/>
    <s v="GCX017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19006"/>
    <s v="En línea"/>
  </r>
  <r>
    <s v="49479405"/>
    <s v="20/02/2025"/>
    <s v="20:14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507"/>
    <s v="En línea"/>
  </r>
  <r>
    <s v="49482876"/>
    <s v="20/02/2025"/>
    <s v="23:32"/>
    <s v="OLN078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3958"/>
    <s v="En línea"/>
  </r>
  <r>
    <s v="49539541"/>
    <s v="22/02/2025"/>
    <s v="14:37"/>
    <s v="LIS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0210"/>
    <s v="En línea"/>
  </r>
  <r>
    <s v="49607800"/>
    <s v="25/02/2025"/>
    <s v="05:39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899"/>
    <s v="En línea"/>
  </r>
  <r>
    <s v="49608823"/>
    <s v="25/02/2025"/>
    <s v="06:22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874"/>
    <s v="En línea"/>
  </r>
  <r>
    <s v="49612386"/>
    <s v="25/02/2025"/>
    <s v="07:46"/>
    <s v="OKZ75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9635"/>
    <s v="En línea"/>
  </r>
  <r>
    <s v="49582375"/>
    <s v="24/02/2025"/>
    <s v="10:42"/>
    <s v="OLN213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0625"/>
    <s v="En línea"/>
  </r>
  <r>
    <s v="49571029"/>
    <s v="24/02/2025"/>
    <s v="06:16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839"/>
    <s v="En línea"/>
  </r>
  <r>
    <s v="49595905"/>
    <s v="24/02/2025"/>
    <s v="17:18"/>
    <s v="JQV29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49577"/>
    <s v="En línea"/>
  </r>
  <r>
    <s v="49601693"/>
    <s v="24/02/2025"/>
    <s v="20:35"/>
    <s v="OCK05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3644"/>
    <s v="En línea"/>
  </r>
  <r>
    <s v="49602005"/>
    <s v="24/02/2025"/>
    <s v="20:50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644"/>
    <s v="En línea"/>
  </r>
  <r>
    <s v="49604627"/>
    <s v="24/02/2025"/>
    <s v="23:55"/>
    <s v="OLN078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4360"/>
    <s v="En línea"/>
  </r>
  <r>
    <s v="03486732"/>
    <s v="15/02/2025"/>
    <s v="05:38"/>
    <s v="OLO619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6180"/>
    <s v="En línea"/>
  </r>
  <r>
    <s v="04367870"/>
    <s v="15/02/2025"/>
    <s v="18:05"/>
    <s v="LIT130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0978"/>
    <s v="En línea"/>
  </r>
  <r>
    <s v="03490910"/>
    <s v="20/02/2025"/>
    <s v="11:17"/>
    <s v="GCX120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82756"/>
    <s v="En línea"/>
  </r>
  <r>
    <s v="02433657"/>
    <s v="18/02/2025"/>
    <s v="22:47"/>
    <s v="OLN122"/>
    <x v="0"/>
    <s v="BOGOTÁ, D.C."/>
    <x v="0"/>
    <x v="0"/>
    <n v="66710.070000000007"/>
    <n v="6.4829999999999997"/>
    <n v="10290"/>
    <n v="10290"/>
    <s v="1000800921601005"/>
    <m/>
    <m/>
    <n v="10510.43"/>
    <n v="68139.117689999999"/>
    <x v="39"/>
    <x v="0"/>
    <x v="0"/>
    <n v="1005"/>
    <n v="10008009"/>
    <s v="SABANA"/>
    <n v="2160"/>
    <s v="Combustibles"/>
    <s v="0040007354"/>
    <s v="Bogotá"/>
    <s v="77790"/>
    <s v="En línea"/>
  </r>
  <r>
    <s v="02436506"/>
    <s v="21/02/2025"/>
    <s v="10:43"/>
    <s v="GCX02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10037"/>
    <s v="En línea"/>
  </r>
  <r>
    <s v="04372594"/>
    <s v="23/02/2025"/>
    <s v="20:59"/>
    <s v="OKZ822"/>
    <x v="0"/>
    <s v="BOGOTÁ, D.C."/>
    <x v="0"/>
    <x v="0"/>
    <n v="27855.03"/>
    <n v="2.7069999999999999"/>
    <n v="10290"/>
    <n v="10290"/>
    <s v="1000800921601005"/>
    <m/>
    <m/>
    <n v="10510.43"/>
    <n v="28451.73401"/>
    <x v="39"/>
    <x v="0"/>
    <x v="0"/>
    <n v="1005"/>
    <n v="10008009"/>
    <s v="SABANA"/>
    <n v="2160"/>
    <s v="Combustibles"/>
    <s v="0040007354"/>
    <s v="Bogotá"/>
    <s v="152739"/>
    <s v="En línea"/>
  </r>
  <r>
    <s v="03485554"/>
    <s v="13/02/2025"/>
    <s v="13:45"/>
    <s v="LIT15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4394"/>
    <s v="En línea"/>
  </r>
  <r>
    <s v="02429327"/>
    <s v="14/02/2025"/>
    <s v="01:14"/>
    <s v="LIT129"/>
    <x v="0"/>
    <s v="BOGOTÁ, D.C."/>
    <x v="0"/>
    <x v="0"/>
    <n v="38896.199999999997"/>
    <n v="3.78"/>
    <n v="10290"/>
    <n v="10290"/>
    <s v="1000800921601005"/>
    <m/>
    <m/>
    <n v="10510.43"/>
    <n v="39729.4254"/>
    <x v="39"/>
    <x v="0"/>
    <x v="0"/>
    <n v="1005"/>
    <n v="10008009"/>
    <s v="SABANA"/>
    <n v="2160"/>
    <s v="Combustibles"/>
    <s v="0040007354"/>
    <s v="Bogotá"/>
    <s v="34782"/>
    <s v="En línea"/>
  </r>
  <r>
    <s v="02434055"/>
    <s v="19/02/2025"/>
    <s v="10:08"/>
    <s v="OLO736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62730"/>
    <s v="En línea"/>
  </r>
  <r>
    <s v="04369882"/>
    <s v="19/02/2025"/>
    <s v="19:45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2534"/>
    <s v="En línea"/>
  </r>
  <r>
    <s v="03490439"/>
    <s v="19/02/2025"/>
    <s v="20:43"/>
    <s v="OLO619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6829"/>
    <s v="En línea"/>
  </r>
  <r>
    <s v="04372823"/>
    <s v="24/02/2025"/>
    <s v="05:27"/>
    <s v="LIS758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66165"/>
    <s v="En línea"/>
  </r>
  <r>
    <s v="04373422"/>
    <s v="24/02/2025"/>
    <s v="20:55"/>
    <s v="LIS825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41340"/>
    <s v="En línea"/>
  </r>
  <r>
    <s v="01289224"/>
    <s v="20/02/2025"/>
    <s v="12:30"/>
    <s v="JQV094"/>
    <x v="9"/>
    <s v="BOGOTÁ, D.C."/>
    <x v="0"/>
    <x v="1"/>
    <n v="206500.14"/>
    <n v="13.314"/>
    <n v="15510"/>
    <n v="15510"/>
    <s v="1000800910401018"/>
    <m/>
    <m/>
    <n v="16218.23"/>
    <n v="215929.51421999998"/>
    <x v="8"/>
    <x v="0"/>
    <x v="10"/>
    <n v="1018"/>
    <n v="10008009"/>
    <s v="SABANA"/>
    <n v="1040"/>
    <s v="Combustibles"/>
    <s v="0040007759"/>
    <s v="Bogotá"/>
    <s v="67478"/>
    <s v="En línea"/>
  </r>
  <r>
    <s v="02461369"/>
    <s v="13/02/2025"/>
    <s v="07:45"/>
    <s v="OFT50E"/>
    <x v="0"/>
    <s v="BOGOTÁ, D.C."/>
    <x v="0"/>
    <x v="1"/>
    <n v="15321.02"/>
    <n v="0.97399999999999998"/>
    <n v="15730"/>
    <n v="15730"/>
    <s v="1000800910671005"/>
    <m/>
    <m/>
    <n v="16129.73"/>
    <n v="15710.357019999999"/>
    <x v="35"/>
    <x v="0"/>
    <x v="0"/>
    <n v="1005"/>
    <n v="10008009"/>
    <s v="SABANA"/>
    <n v="1067"/>
    <s v="Combustibles"/>
    <s v="0040007354"/>
    <s v="Bogotá"/>
    <s v="32584"/>
    <s v="En línea"/>
  </r>
  <r>
    <s v="02461469"/>
    <s v="13/02/2025"/>
    <s v="11:06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256"/>
    <s v="En línea"/>
  </r>
  <r>
    <s v="02461566"/>
    <s v="13/02/2025"/>
    <s v="13:29"/>
    <s v="LHF10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8057"/>
    <s v="En línea"/>
  </r>
  <r>
    <s v="01565796"/>
    <s v="13/02/2025"/>
    <s v="23:27"/>
    <s v="OGF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3348"/>
    <s v="En línea"/>
  </r>
  <r>
    <s v="01565574"/>
    <s v="13/02/2025"/>
    <s v="18:52"/>
    <s v="AWU15D"/>
    <x v="0"/>
    <s v="BOGOTÁ, D.C."/>
    <x v="0"/>
    <x v="1"/>
    <n v="26552.240000000002"/>
    <n v="1.6879999999999999"/>
    <n v="15730"/>
    <n v="15730"/>
    <s v="1000800910671005"/>
    <m/>
    <m/>
    <n v="16129.73"/>
    <n v="27226.984239999998"/>
    <x v="35"/>
    <x v="0"/>
    <x v="0"/>
    <n v="1005"/>
    <n v="10008009"/>
    <s v="SABANA"/>
    <n v="1067"/>
    <s v="Combustibles"/>
    <s v="0040007354"/>
    <s v="Bogotá"/>
    <s v="12059"/>
    <s v="En línea"/>
  </r>
  <r>
    <s v="01565736"/>
    <s v="13/02/2025"/>
    <s v="21:57"/>
    <s v="GCX015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100209"/>
    <s v="En línea"/>
  </r>
  <r>
    <s v="01567662"/>
    <s v="16/02/2025"/>
    <s v="04:36"/>
    <s v="OFM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3038"/>
    <s v="En línea"/>
  </r>
  <r>
    <s v="01567711"/>
    <s v="16/02/2025"/>
    <s v="07:30"/>
    <s v="OFM79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3565"/>
    <s v="En línea"/>
  </r>
  <r>
    <s v="02463966"/>
    <s v="16/02/2025"/>
    <s v="20:40"/>
    <s v="OFR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649"/>
    <s v="En línea"/>
  </r>
  <r>
    <s v="01568044"/>
    <s v="16/02/2025"/>
    <s v="17:06"/>
    <s v="DDO41E"/>
    <x v="0"/>
    <s v="BOGOTÁ, D.C."/>
    <x v="0"/>
    <x v="1"/>
    <n v="21046.74"/>
    <n v="1.3380000000000001"/>
    <n v="15730"/>
    <n v="15730"/>
    <s v="1000800910671005"/>
    <m/>
    <m/>
    <n v="16129.73"/>
    <n v="21581.578740000001"/>
    <x v="35"/>
    <x v="0"/>
    <x v="0"/>
    <n v="1005"/>
    <n v="10008009"/>
    <s v="SABANA"/>
    <n v="1067"/>
    <s v="Combustibles"/>
    <s v="0040007354"/>
    <s v="Bogotá"/>
    <s v="93920"/>
    <s v="En línea"/>
  </r>
  <r>
    <s v="01567985"/>
    <s v="16/02/2025"/>
    <s v="15:35"/>
    <s v="OFT4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8325"/>
    <s v="En línea"/>
  </r>
  <r>
    <s v="01568287"/>
    <s v="16/02/2025"/>
    <s v="23:35"/>
    <s v="OFV57E"/>
    <x v="0"/>
    <s v="BOGOTÁ, D.C."/>
    <x v="0"/>
    <x v="1"/>
    <n v="21597.29"/>
    <n v="1.373"/>
    <n v="15730"/>
    <n v="15730"/>
    <s v="1000800910671005"/>
    <m/>
    <m/>
    <n v="16129.73"/>
    <n v="22146.119289999999"/>
    <x v="35"/>
    <x v="0"/>
    <x v="0"/>
    <n v="1005"/>
    <n v="10008009"/>
    <s v="SABANA"/>
    <n v="1067"/>
    <s v="Combustibles"/>
    <s v="0040007354"/>
    <s v="Bogotá"/>
    <s v="58902"/>
    <s v="En línea"/>
  </r>
  <r>
    <s v="01568294"/>
    <s v="16/02/2025"/>
    <s v="23:43"/>
    <s v="DDO92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6950"/>
    <s v="En línea"/>
  </r>
  <r>
    <s v="01566925"/>
    <s v="15/02/2025"/>
    <s v="09:55"/>
    <s v="OKZ841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151454"/>
    <s v="En línea"/>
  </r>
  <r>
    <s v="02462689"/>
    <s v="15/02/2025"/>
    <s v="01:29"/>
    <s v="DDO5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1658"/>
    <s v="En línea"/>
  </r>
  <r>
    <s v="01566758"/>
    <s v="15/02/2025"/>
    <s v="01:28"/>
    <s v="OFR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5398"/>
    <s v="En línea"/>
  </r>
  <r>
    <s v="02462838"/>
    <s v="15/02/2025"/>
    <s v="07:31"/>
    <s v="OFQ3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6121"/>
    <s v="En línea"/>
  </r>
  <r>
    <s v="02463356"/>
    <s v="15/02/2025"/>
    <s v="19:48"/>
    <s v="DDO4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93889"/>
    <s v="En línea"/>
  </r>
  <r>
    <s v="01567252"/>
    <s v="15/02/2025"/>
    <s v="16:29"/>
    <s v="OFL3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8202"/>
    <s v="En línea"/>
  </r>
  <r>
    <s v="01568895"/>
    <s v="17/02/2025"/>
    <s v="18:11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566"/>
    <s v="En línea"/>
  </r>
  <r>
    <s v="01569118"/>
    <s v="17/02/2025"/>
    <s v="23:46"/>
    <s v="DDW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9449"/>
    <s v="En línea"/>
  </r>
  <r>
    <s v="01565972"/>
    <s v="14/02/2025"/>
    <s v="07:36"/>
    <s v="AWU04D"/>
    <x v="0"/>
    <s v="BOGOTÁ, D.C."/>
    <x v="0"/>
    <x v="1"/>
    <n v="31460"/>
    <n v="2"/>
    <n v="15730"/>
    <n v="15730"/>
    <s v="1000800910671005"/>
    <m/>
    <m/>
    <n v="16129.73"/>
    <n v="32259.46"/>
    <x v="35"/>
    <x v="0"/>
    <x v="0"/>
    <n v="1005"/>
    <n v="10008009"/>
    <s v="SABANA"/>
    <n v="1067"/>
    <s v="Combustibles"/>
    <s v="0040007354"/>
    <s v="Bogotá"/>
    <s v="31710"/>
    <s v="En línea"/>
  </r>
  <r>
    <s v="01566582"/>
    <s v="14/02/2025"/>
    <s v="20:31"/>
    <s v="DDO92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6861"/>
    <s v="En línea"/>
  </r>
  <r>
    <s v="01569991"/>
    <s v="19/02/2025"/>
    <s v="03:05"/>
    <s v="OFT3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5683"/>
    <s v="En línea"/>
  </r>
  <r>
    <s v="02465415"/>
    <s v="19/02/2025"/>
    <s v="02:18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702"/>
    <s v="En línea"/>
  </r>
  <r>
    <s v="01570110"/>
    <s v="19/02/2025"/>
    <s v="07:38"/>
    <s v="DDO5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8903"/>
    <s v="En línea"/>
  </r>
  <r>
    <s v="02465711"/>
    <s v="19/02/2025"/>
    <s v="16:23"/>
    <s v="OGG09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9254"/>
    <s v="En línea"/>
  </r>
  <r>
    <s v="02465790"/>
    <s v="19/02/2025"/>
    <s v="17:42"/>
    <s v="OFR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5712"/>
    <s v="En línea"/>
  </r>
  <r>
    <s v="02465822"/>
    <s v="19/02/2025"/>
    <s v="18:11"/>
    <s v="OFQ3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2831"/>
    <s v="En línea"/>
  </r>
  <r>
    <s v="01570242"/>
    <s v="19/02/2025"/>
    <s v="11:08"/>
    <s v="OGF74E"/>
    <x v="0"/>
    <s v="BOGOTÁ, D.C."/>
    <x v="0"/>
    <x v="1"/>
    <n v="22195.03"/>
    <n v="1.411"/>
    <n v="15730"/>
    <n v="15730"/>
    <s v="1000800910671005"/>
    <m/>
    <m/>
    <n v="16129.73"/>
    <n v="22759.049029999998"/>
    <x v="35"/>
    <x v="0"/>
    <x v="0"/>
    <n v="1005"/>
    <n v="10008009"/>
    <s v="SABANA"/>
    <n v="1067"/>
    <s v="Combustibles"/>
    <s v="0040007354"/>
    <s v="Bogotá"/>
    <s v="44606"/>
    <s v="En línea"/>
  </r>
  <r>
    <s v="02465927"/>
    <s v="19/02/2025"/>
    <s v="20:07"/>
    <s v="LHE10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1736"/>
    <s v="En línea"/>
  </r>
  <r>
    <s v="02465207"/>
    <s v="18/02/2025"/>
    <s v="18:33"/>
    <s v="OFM8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838"/>
    <s v="En línea"/>
  </r>
  <r>
    <s v="01569632"/>
    <s v="18/02/2025"/>
    <s v="16:41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3992"/>
    <s v="En línea"/>
  </r>
  <r>
    <s v="01569649"/>
    <s v="18/02/2025"/>
    <s v="17:02"/>
    <s v="LHB11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8231"/>
    <s v="En línea"/>
  </r>
  <r>
    <s v="01569368"/>
    <s v="18/02/2025"/>
    <s v="10:16"/>
    <s v="OFM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248"/>
    <s v="En línea"/>
  </r>
  <r>
    <s v="01570909"/>
    <s v="20/02/2025"/>
    <s v="07:16"/>
    <s v="DDO4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94178"/>
    <s v="En línea"/>
  </r>
  <r>
    <s v="02466182"/>
    <s v="20/02/2025"/>
    <s v="07:56"/>
    <s v="OFM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350"/>
    <s v="En línea"/>
  </r>
  <r>
    <s v="02466695"/>
    <s v="20/02/2025"/>
    <s v="21:49"/>
    <s v="OFT40E"/>
    <x v="0"/>
    <s v="BOGOTÁ, D.C."/>
    <x v="0"/>
    <x v="1"/>
    <n v="23327.59"/>
    <n v="1.4830000000000001"/>
    <n v="15730"/>
    <n v="15730"/>
    <s v="1000800910671005"/>
    <m/>
    <m/>
    <n v="16129.73"/>
    <n v="23920.389590000002"/>
    <x v="35"/>
    <x v="0"/>
    <x v="0"/>
    <n v="1005"/>
    <n v="10008009"/>
    <s v="SABANA"/>
    <n v="1067"/>
    <s v="Combustibles"/>
    <s v="0040007354"/>
    <s v="Bogotá"/>
    <s v="36057"/>
    <s v="En línea"/>
  </r>
  <r>
    <s v="02466737"/>
    <s v="20/02/2025"/>
    <s v="23:29"/>
    <s v="OFM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411"/>
    <s v="En línea"/>
  </r>
  <r>
    <s v="02468377"/>
    <s v="23/02/2025"/>
    <s v="10:12"/>
    <s v="OFM9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843"/>
    <s v="En línea"/>
  </r>
  <r>
    <s v="01573695"/>
    <s v="23/02/2025"/>
    <s v="15:16"/>
    <s v="DDO5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0052"/>
    <s v="En línea"/>
  </r>
  <r>
    <s v="02468556"/>
    <s v="23/02/2025"/>
    <s v="15:53"/>
    <s v="DDP7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8102"/>
    <s v="En línea"/>
  </r>
  <r>
    <s v="02468793"/>
    <s v="23/02/2025"/>
    <s v="23:31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8540"/>
    <s v="En línea"/>
  </r>
  <r>
    <s v="01572708"/>
    <s v="22/02/2025"/>
    <s v="07:47"/>
    <s v="OFM8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1131"/>
    <s v="En línea"/>
  </r>
  <r>
    <s v="01572743"/>
    <s v="22/02/2025"/>
    <s v="08:58"/>
    <s v="DDW6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3755"/>
    <s v="En línea"/>
  </r>
  <r>
    <s v="02468201"/>
    <s v="22/02/2025"/>
    <s v="23:14"/>
    <s v="OFM79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3769"/>
    <s v="En línea"/>
  </r>
  <r>
    <s v="01571895"/>
    <s v="21/02/2025"/>
    <s v="10:45"/>
    <s v="DDO3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4846"/>
    <s v="En línea"/>
  </r>
  <r>
    <s v="02467395"/>
    <s v="21/02/2025"/>
    <s v="20:28"/>
    <s v="DDW5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0163"/>
    <s v="En línea"/>
  </r>
  <r>
    <s v="01572480"/>
    <s v="21/02/2025"/>
    <s v="23:20"/>
    <s v="OFR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947"/>
    <s v="En línea"/>
  </r>
  <r>
    <s v="02467502"/>
    <s v="21/02/2025"/>
    <s v="23:33"/>
    <s v="OFM8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4147"/>
    <s v="En línea"/>
  </r>
  <r>
    <s v="01572441"/>
    <s v="21/02/2025"/>
    <s v="22:13"/>
    <s v="OFM9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735"/>
    <s v="En línea"/>
  </r>
  <r>
    <s v="02468844"/>
    <s v="24/02/2025"/>
    <s v="04:33"/>
    <s v="LIS734"/>
    <x v="0"/>
    <s v="BOGOTÁ, D.C."/>
    <x v="0"/>
    <x v="1"/>
    <n v="47190"/>
    <n v="3"/>
    <n v="15730"/>
    <n v="15730"/>
    <s v="1000800910671005"/>
    <m/>
    <m/>
    <n v="16129.73"/>
    <n v="48389.19"/>
    <x v="35"/>
    <x v="0"/>
    <x v="0"/>
    <n v="1005"/>
    <n v="10008009"/>
    <s v="SABANA"/>
    <n v="1067"/>
    <s v="Combustibles"/>
    <s v="0040007354"/>
    <s v="Bogotá"/>
    <s v="47136"/>
    <s v="En línea"/>
  </r>
  <r>
    <s v="01574174"/>
    <s v="24/02/2025"/>
    <s v="07:27"/>
    <s v="OFM8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4411"/>
    <s v="En línea"/>
  </r>
  <r>
    <s v="01574131"/>
    <s v="24/02/2025"/>
    <s v="06:31"/>
    <s v="AWU04D"/>
    <x v="0"/>
    <s v="BOGOTÁ, D.C."/>
    <x v="0"/>
    <x v="1"/>
    <n v="24302.85"/>
    <n v="1.5449999999999999"/>
    <n v="15730"/>
    <n v="15730"/>
    <s v="1000800910671005"/>
    <m/>
    <m/>
    <n v="16129.73"/>
    <n v="24920.432849999997"/>
    <x v="35"/>
    <x v="0"/>
    <x v="0"/>
    <n v="1005"/>
    <n v="10008009"/>
    <s v="SABANA"/>
    <n v="1067"/>
    <s v="Combustibles"/>
    <s v="0040007354"/>
    <s v="Bogotá"/>
    <s v="32108"/>
    <s v="En línea"/>
  </r>
  <r>
    <s v="01574502"/>
    <s v="24/02/2025"/>
    <s v="15:28"/>
    <s v="DDO58E"/>
    <x v="0"/>
    <s v="BOGOTÁ, D.C."/>
    <x v="0"/>
    <x v="1"/>
    <n v="20590.57"/>
    <n v="1.3089999999999999"/>
    <n v="15730"/>
    <n v="15730"/>
    <s v="1000800910671005"/>
    <m/>
    <m/>
    <n v="16129.73"/>
    <n v="21113.816569999999"/>
    <x v="35"/>
    <x v="0"/>
    <x v="0"/>
    <n v="1005"/>
    <n v="10008009"/>
    <s v="SABANA"/>
    <n v="1067"/>
    <s v="Combustibles"/>
    <s v="0040007354"/>
    <s v="Bogotá"/>
    <s v="89222"/>
    <s v="En línea"/>
  </r>
  <r>
    <s v="01574669"/>
    <s v="24/02/2025"/>
    <s v="18:48"/>
    <s v="OFM8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1278"/>
    <s v="En línea"/>
  </r>
  <r>
    <s v="01575637"/>
    <s v="25/02/2025"/>
    <s v="20:37"/>
    <s v="OLN143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153895"/>
    <s v="En línea"/>
  </r>
  <r>
    <s v="02469718"/>
    <s v="25/02/2025"/>
    <s v="10:46"/>
    <s v="DDP67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53060"/>
    <s v="En línea"/>
  </r>
  <r>
    <s v="01565257"/>
    <s v="13/02/2025"/>
    <s v="11:20"/>
    <s v="GCX00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150"/>
    <s v="En línea"/>
  </r>
  <r>
    <s v="01565306"/>
    <s v="13/02/2025"/>
    <s v="12:24"/>
    <s v="OKZ770"/>
    <x v="0"/>
    <s v="BOGOTÁ, D.C."/>
    <x v="0"/>
    <x v="0"/>
    <n v="82640"/>
    <n v="8"/>
    <n v="10330"/>
    <n v="10330"/>
    <s v="1000800910671005"/>
    <m/>
    <m/>
    <n v="10510.43"/>
    <n v="84083.44"/>
    <x v="35"/>
    <x v="0"/>
    <x v="0"/>
    <n v="1005"/>
    <n v="10008009"/>
    <s v="SABANA"/>
    <n v="1067"/>
    <s v="Combustibles"/>
    <s v="0040007354"/>
    <s v="Bogotá"/>
    <s v="154927"/>
    <s v="En línea"/>
  </r>
  <r>
    <s v="01565609"/>
    <s v="13/02/2025"/>
    <s v="19:25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2405"/>
    <s v="En línea"/>
  </r>
  <r>
    <s v="01568268"/>
    <s v="16/02/2025"/>
    <s v="22:21"/>
    <s v="GCX00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351"/>
    <s v="En línea"/>
  </r>
  <r>
    <s v="01568118"/>
    <s v="16/02/2025"/>
    <s v="18:57"/>
    <s v="GCW99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5883"/>
    <s v="En línea"/>
  </r>
  <r>
    <s v="02463526"/>
    <s v="16/02/2025"/>
    <s v="04:04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2700"/>
    <s v="En línea"/>
  </r>
  <r>
    <s v="02464069"/>
    <s v="17/02/2025"/>
    <s v="05:07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113"/>
    <s v="En línea"/>
  </r>
  <r>
    <s v="02462079"/>
    <s v="14/02/2025"/>
    <s v="08:00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836"/>
    <s v="En línea"/>
  </r>
  <r>
    <s v="02462350"/>
    <s v="14/02/2025"/>
    <s v="15:54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7643"/>
    <s v="En línea"/>
  </r>
  <r>
    <s v="01570725"/>
    <s v="19/02/2025"/>
    <s v="23:09"/>
    <s v="OLN081"/>
    <x v="0"/>
    <s v="BOGOTÁ, D.C."/>
    <x v="0"/>
    <x v="0"/>
    <n v="37012.39"/>
    <n v="3.5830000000000002"/>
    <n v="10330"/>
    <n v="10330"/>
    <s v="1000800910671005"/>
    <m/>
    <m/>
    <n v="10510.43"/>
    <n v="37658.870690000003"/>
    <x v="35"/>
    <x v="0"/>
    <x v="0"/>
    <n v="1005"/>
    <n v="10008009"/>
    <s v="SABANA"/>
    <n v="1067"/>
    <s v="Combustibles"/>
    <s v="0040007354"/>
    <s v="Bogotá"/>
    <s v="182775"/>
    <s v="En línea"/>
  </r>
  <r>
    <s v="01570162"/>
    <s v="19/02/2025"/>
    <s v="08:47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8468"/>
    <s v="En línea"/>
  </r>
  <r>
    <s v="02465181"/>
    <s v="18/02/2025"/>
    <s v="18:06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7975"/>
    <s v="En línea"/>
  </r>
  <r>
    <s v="01569495"/>
    <s v="18/02/2025"/>
    <s v="13:05"/>
    <s v="GCX00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63785"/>
    <s v="En línea"/>
  </r>
  <r>
    <s v="01571219"/>
    <s v="20/02/2025"/>
    <s v="15:01"/>
    <s v="GCX00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63869"/>
    <s v="En línea"/>
  </r>
  <r>
    <s v="02468567"/>
    <s v="23/02/2025"/>
    <s v="16:12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702"/>
    <s v="En línea"/>
  </r>
  <r>
    <s v="01573353"/>
    <s v="23/02/2025"/>
    <s v="01:27"/>
    <s v="GCW998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81259"/>
    <s v="En línea"/>
  </r>
  <r>
    <s v="02467527"/>
    <s v="22/02/2025"/>
    <s v="01:26"/>
    <s v="OLO5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23213"/>
    <s v="En línea"/>
  </r>
  <r>
    <s v="01572426"/>
    <s v="21/02/2025"/>
    <s v="21:48"/>
    <s v="GCX00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661"/>
    <s v="En línea"/>
  </r>
  <r>
    <s v="01574063"/>
    <s v="24/02/2025"/>
    <s v="04:14"/>
    <s v="JQV01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5107"/>
    <s v="En línea"/>
  </r>
  <r>
    <s v="02469137"/>
    <s v="24/02/2025"/>
    <s v="14:27"/>
    <s v="GCX058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51354"/>
    <s v="En línea"/>
  </r>
  <r>
    <s v="02469508"/>
    <s v="25/02/2025"/>
    <s v="02:20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889"/>
    <s v="En línea"/>
  </r>
  <r>
    <s v="01442504"/>
    <s v="25/02/2025"/>
    <s v="16:02"/>
    <s v="OGE09E"/>
    <x v="0"/>
    <s v="BOGOTÁ, D.C."/>
    <x v="0"/>
    <x v="1"/>
    <n v="31260"/>
    <n v="2"/>
    <n v="15630"/>
    <n v="15630"/>
    <s v="1000800910681005"/>
    <m/>
    <m/>
    <n v="16129.73"/>
    <n v="32259.46"/>
    <x v="29"/>
    <x v="0"/>
    <x v="0"/>
    <n v="1005"/>
    <n v="10008009"/>
    <s v="SABANA"/>
    <n v="1068"/>
    <s v="Combustibles"/>
    <s v="0040007354"/>
    <s v="Bogotá"/>
    <s v="97340"/>
    <s v="En línea"/>
  </r>
  <r>
    <s v="0389032"/>
    <s v="13/02/2025"/>
    <s v="20:09"/>
    <s v="OFV62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83231"/>
    <s v="En línea"/>
  </r>
  <r>
    <s v="02431429"/>
    <s v="25/02/2025"/>
    <s v="23:27"/>
    <s v="JQV015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3493"/>
    <s v="En línea"/>
  </r>
  <r>
    <s v="0183686"/>
    <s v="15/02/2025"/>
    <s v="01:22"/>
    <s v="OFV46E"/>
    <x v="0"/>
    <s v="BOGOTÁ, D.C."/>
    <x v="0"/>
    <x v="1"/>
    <n v="22700.06"/>
    <n v="1.4570000000000001"/>
    <n v="15580"/>
    <n v="15580"/>
    <s v="1000800916211005"/>
    <m/>
    <m/>
    <n v="16129.73"/>
    <n v="23501.016609999999"/>
    <x v="9"/>
    <x v="0"/>
    <x v="0"/>
    <n v="1005"/>
    <n v="10008009"/>
    <s v="SABANA"/>
    <n v="1621"/>
    <s v="Combustibles"/>
    <s v="0040007354"/>
    <s v="Bogotá"/>
    <s v="61446"/>
    <s v="En línea"/>
  </r>
  <r>
    <s v="02431395"/>
    <s v="25/02/2025"/>
    <s v="22:20"/>
    <s v="GCX020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2104"/>
    <s v="En línea"/>
  </r>
  <r>
    <s v="0183947"/>
    <s v="16/02/2025"/>
    <s v="09:32"/>
    <s v="LHB22F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28247"/>
    <s v="En línea"/>
  </r>
  <r>
    <s v="0184052"/>
    <s v="16/02/2025"/>
    <s v="18:33"/>
    <s v="OFV62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83457"/>
    <s v="En línea"/>
  </r>
  <r>
    <s v="0390097"/>
    <s v="19/02/2025"/>
    <s v="14:57"/>
    <s v="OFZ57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79687"/>
    <s v="En línea"/>
  </r>
  <r>
    <s v="0267553"/>
    <s v="22/02/2025"/>
    <s v="07:47"/>
    <s v="OFZ57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79869"/>
    <s v="En línea"/>
  </r>
  <r>
    <s v="0185445"/>
    <s v="23/02/2025"/>
    <s v="20:18"/>
    <s v="DDP35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76748"/>
    <s v="En línea"/>
  </r>
  <r>
    <s v="03177127"/>
    <s v="21/02/2025"/>
    <s v="07:08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688"/>
    <s v="En línea"/>
  </r>
  <r>
    <s v="04343086"/>
    <s v="21/02/2025"/>
    <s v="22:50"/>
    <s v="OKZ547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30471"/>
    <s v="En línea"/>
  </r>
  <r>
    <s v="04343108"/>
    <s v="21/02/2025"/>
    <s v="23:33"/>
    <s v="LIS7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3702"/>
    <s v="En línea"/>
  </r>
  <r>
    <s v="03177354"/>
    <s v="21/02/2025"/>
    <s v="16:48"/>
    <s v="LIS83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790"/>
    <s v="En línea"/>
  </r>
  <r>
    <s v="03177503"/>
    <s v="21/02/2025"/>
    <s v="21:52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0988"/>
    <s v="En línea"/>
  </r>
  <r>
    <s v="03177379"/>
    <s v="21/02/2025"/>
    <s v="17:30"/>
    <s v="OLM878"/>
    <x v="0"/>
    <s v="BOGOTÁ, D.C."/>
    <x v="0"/>
    <x v="0"/>
    <n v="39641.71"/>
    <n v="3.7789999999999999"/>
    <n v="10490"/>
    <n v="10490"/>
    <s v="1000800910401005"/>
    <m/>
    <m/>
    <n v="10510.43"/>
    <n v="39718.914969999998"/>
    <x v="8"/>
    <x v="0"/>
    <x v="0"/>
    <n v="1005"/>
    <n v="10008009"/>
    <s v="SABANA"/>
    <n v="1040"/>
    <s v="Combustibles"/>
    <s v="0040007354"/>
    <s v="Bogotá"/>
    <s v="117476"/>
    <s v="En línea"/>
  </r>
  <r>
    <s v="03177304"/>
    <s v="21/02/2025"/>
    <s v="14:40"/>
    <s v="JQV3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1820"/>
    <s v="En línea"/>
  </r>
  <r>
    <s v="03176783"/>
    <s v="20/02/2025"/>
    <s v="09:42"/>
    <s v="LIS778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3245"/>
    <s v="En línea"/>
  </r>
  <r>
    <s v="04342139"/>
    <s v="20/02/2025"/>
    <s v="14:37"/>
    <s v="JQV2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2872"/>
    <s v="En línea"/>
  </r>
  <r>
    <s v="04342320"/>
    <s v="20/02/2025"/>
    <s v="19:28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630"/>
    <s v="En línea"/>
  </r>
  <r>
    <s v="03177029"/>
    <s v="20/02/2025"/>
    <s v="20:37"/>
    <s v="LIS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596"/>
    <s v="En línea"/>
  </r>
  <r>
    <s v="03177043"/>
    <s v="20/02/2025"/>
    <s v="21:19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655"/>
    <s v="En línea"/>
  </r>
  <r>
    <s v="04342407"/>
    <s v="20/02/2025"/>
    <s v="22:23"/>
    <s v="OLM88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62500"/>
    <s v="En línea"/>
  </r>
  <r>
    <s v="03177892"/>
    <s v="23/02/2025"/>
    <s v="12:00"/>
    <s v="GCX0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21423"/>
    <s v="En línea"/>
  </r>
  <r>
    <s v="04344134"/>
    <s v="23/02/2025"/>
    <s v="23:12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931"/>
    <s v="En línea"/>
  </r>
  <r>
    <s v="04343301"/>
    <s v="22/02/2025"/>
    <s v="11:09"/>
    <s v="OLN122"/>
    <x v="0"/>
    <s v="BOGOTÁ, D.C."/>
    <x v="0"/>
    <x v="0"/>
    <n v="63726.75"/>
    <n v="6.0750000000000002"/>
    <n v="10490"/>
    <n v="10490"/>
    <s v="1000800910401005"/>
    <m/>
    <m/>
    <n v="10510.43"/>
    <n v="63850.862250000006"/>
    <x v="8"/>
    <x v="0"/>
    <x v="0"/>
    <n v="1005"/>
    <n v="10008009"/>
    <s v="SABANA"/>
    <n v="1040"/>
    <s v="Combustibles"/>
    <s v="0040007354"/>
    <s v="Bogotá"/>
    <s v="77827"/>
    <s v="En línea"/>
  </r>
  <r>
    <s v="03177832"/>
    <s v="22/02/2025"/>
    <s v="22:43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826"/>
    <s v="En línea"/>
  </r>
  <r>
    <s v="04343482"/>
    <s v="22/02/2025"/>
    <s v="15:53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872"/>
    <s v="En línea"/>
  </r>
  <r>
    <s v="04343632"/>
    <s v="22/02/2025"/>
    <s v="20:29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820"/>
    <s v="En línea"/>
  </r>
  <r>
    <s v="03176202"/>
    <s v="18/02/2025"/>
    <s v="08:52"/>
    <s v="JQV2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016"/>
    <s v="En línea"/>
  </r>
  <r>
    <s v="03176220"/>
    <s v="18/02/2025"/>
    <s v="09:46"/>
    <s v="GCX0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21099"/>
    <s v="En línea"/>
  </r>
  <r>
    <s v="04340822"/>
    <s v="18/02/2025"/>
    <s v="14:32"/>
    <s v="LIS7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8516"/>
    <s v="En línea"/>
  </r>
  <r>
    <s v="04341078"/>
    <s v="18/02/2025"/>
    <s v="20:43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582"/>
    <s v="En línea"/>
  </r>
  <r>
    <s v="03176409"/>
    <s v="18/02/2025"/>
    <s v="19:39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0690"/>
    <s v="En línea"/>
  </r>
  <r>
    <s v="03176382"/>
    <s v="18/02/2025"/>
    <s v="18:52"/>
    <s v="OLM89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6114"/>
    <s v="En línea"/>
  </r>
  <r>
    <s v="04341045"/>
    <s v="18/02/2025"/>
    <s v="19:52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3485"/>
    <s v="En línea"/>
  </r>
  <r>
    <s v="04340016"/>
    <s v="17/02/2025"/>
    <s v="09:09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212"/>
    <s v="En línea"/>
  </r>
  <r>
    <s v="04340441"/>
    <s v="17/02/2025"/>
    <s v="20:22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3397"/>
    <s v="En línea"/>
  </r>
  <r>
    <s v="03175688"/>
    <s v="16/02/2025"/>
    <s v="09:44"/>
    <s v="OLM88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61700"/>
    <s v="En línea"/>
  </r>
  <r>
    <s v="04339579"/>
    <s v="16/02/2025"/>
    <s v="11:49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854"/>
    <s v="En línea"/>
  </r>
  <r>
    <s v="03175809"/>
    <s v="16/02/2025"/>
    <s v="21:14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50"/>
    <s v="En línea"/>
  </r>
  <r>
    <s v="04339844"/>
    <s v="16/02/2025"/>
    <s v="20:06"/>
    <s v="OLM896"/>
    <x v="0"/>
    <s v="BOGOTÁ, D.C."/>
    <x v="0"/>
    <x v="0"/>
    <n v="40921.49"/>
    <n v="3.9009999999999998"/>
    <n v="10490"/>
    <n v="10490"/>
    <s v="1000800910401005"/>
    <m/>
    <m/>
    <n v="10510.43"/>
    <n v="41001.187429999998"/>
    <x v="8"/>
    <x v="0"/>
    <x v="0"/>
    <n v="1005"/>
    <n v="10008009"/>
    <s v="SABANA"/>
    <n v="1040"/>
    <s v="Combustibles"/>
    <s v="0040007354"/>
    <s v="Bogotá"/>
    <s v="114399"/>
    <s v="En línea"/>
  </r>
  <r>
    <s v="04339365"/>
    <s v="15/02/2025"/>
    <s v="19:54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2700"/>
    <s v="En línea"/>
  </r>
  <r>
    <s v="04339376"/>
    <s v="15/02/2025"/>
    <s v="20:08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480"/>
    <s v="En línea"/>
  </r>
  <r>
    <s v="04339387"/>
    <s v="15/02/2025"/>
    <s v="20:27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3201"/>
    <s v="En línea"/>
  </r>
  <r>
    <s v="04339425"/>
    <s v="15/02/2025"/>
    <s v="21:19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1841"/>
    <s v="En línea"/>
  </r>
  <r>
    <s v="04339429"/>
    <s v="15/02/2025"/>
    <s v="21:23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130"/>
    <s v="En línea"/>
  </r>
  <r>
    <s v="04339254"/>
    <s v="15/02/2025"/>
    <s v="17:20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301"/>
    <s v="En línea"/>
  </r>
  <r>
    <s v="04339161"/>
    <s v="15/02/2025"/>
    <s v="15:16"/>
    <s v="JQU99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0588"/>
    <s v="En línea"/>
  </r>
  <r>
    <s v="04341762"/>
    <s v="19/02/2025"/>
    <s v="20:26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665"/>
    <s v="En línea"/>
  </r>
  <r>
    <s v="04341713"/>
    <s v="19/02/2025"/>
    <s v="19:06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100"/>
    <s v="En línea"/>
  </r>
  <r>
    <s v="03176677"/>
    <s v="19/02/2025"/>
    <s v="20:43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0798"/>
    <s v="En línea"/>
  </r>
  <r>
    <s v="03174692"/>
    <s v="13/02/2025"/>
    <s v="10:11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709"/>
    <s v="En línea"/>
  </r>
  <r>
    <s v="04337845"/>
    <s v="13/02/2025"/>
    <s v="14:41"/>
    <s v="LIS778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3145"/>
    <s v="En línea"/>
  </r>
  <r>
    <s v="03174916"/>
    <s v="13/02/2025"/>
    <s v="22:48"/>
    <s v="OLM908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48741"/>
    <s v="En línea"/>
  </r>
  <r>
    <s v="04338046"/>
    <s v="13/02/2025"/>
    <s v="20:31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209"/>
    <s v="En línea"/>
  </r>
  <r>
    <s v="04338050"/>
    <s v="13/02/2025"/>
    <s v="20:34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2500"/>
    <s v="En línea"/>
  </r>
  <r>
    <s v="04338054"/>
    <s v="13/02/2025"/>
    <s v="20:40"/>
    <s v="OBI88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0316"/>
    <s v="En línea"/>
  </r>
  <r>
    <s v="03174892"/>
    <s v="13/02/2025"/>
    <s v="21:07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0288"/>
    <s v="En línea"/>
  </r>
  <r>
    <s v="04338028"/>
    <s v="13/02/2025"/>
    <s v="20:06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233"/>
    <s v="En línea"/>
  </r>
  <r>
    <s v="04338088"/>
    <s v="13/02/2025"/>
    <s v="21:46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385"/>
    <s v="En línea"/>
  </r>
  <r>
    <s v="04338093"/>
    <s v="13/02/2025"/>
    <s v="21:54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316"/>
    <s v="En línea"/>
  </r>
  <r>
    <s v="03175352"/>
    <s v="14/02/2025"/>
    <s v="21:40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0416"/>
    <s v="En línea"/>
  </r>
  <r>
    <s v="03175293"/>
    <s v="14/02/2025"/>
    <s v="19:36"/>
    <s v="OLM89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5701"/>
    <s v="En línea"/>
  </r>
  <r>
    <s v="03175205"/>
    <s v="14/02/2025"/>
    <s v="16:18"/>
    <s v="LIS778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3149"/>
    <s v="En línea"/>
  </r>
  <r>
    <s v="03175242"/>
    <s v="14/02/2025"/>
    <s v="17:41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440"/>
    <s v="En línea"/>
  </r>
  <r>
    <s v="04338144"/>
    <s v="14/02/2025"/>
    <s v="04:37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754"/>
    <s v="En línea"/>
  </r>
  <r>
    <s v="03174954"/>
    <s v="14/02/2025"/>
    <s v="06:15"/>
    <s v="OLM89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0110"/>
    <s v="En línea"/>
  </r>
  <r>
    <s v="03174986"/>
    <s v="14/02/2025"/>
    <s v="07:50"/>
    <s v="LIS7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3189"/>
    <s v="En línea"/>
  </r>
  <r>
    <s v="04338242"/>
    <s v="14/02/2025"/>
    <s v="08:21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043"/>
    <s v="En línea"/>
  </r>
  <r>
    <s v="03178170"/>
    <s v="24/02/2025"/>
    <s v="12:18"/>
    <s v="JQV05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9213"/>
    <s v="En línea"/>
  </r>
  <r>
    <s v="04344475"/>
    <s v="24/02/2025"/>
    <s v="15:10"/>
    <s v="LIS7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8589"/>
    <s v="En línea"/>
  </r>
  <r>
    <s v="03178256"/>
    <s v="24/02/2025"/>
    <s v="16:57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410"/>
    <s v="En línea"/>
  </r>
  <r>
    <s v="04344639"/>
    <s v="24/02/2025"/>
    <s v="19:22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4007"/>
    <s v="En línea"/>
  </r>
  <r>
    <s v="04344656"/>
    <s v="24/02/2025"/>
    <s v="19:54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831"/>
    <s v="En línea"/>
  </r>
  <r>
    <s v="04344137"/>
    <s v="24/02/2025"/>
    <s v="00:05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810"/>
    <s v="En línea"/>
  </r>
  <r>
    <s v="04344149"/>
    <s v="24/02/2025"/>
    <s v="01:13"/>
    <s v="JQV30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1135"/>
    <s v="En línea"/>
  </r>
  <r>
    <s v="03178554"/>
    <s v="25/02/2025"/>
    <s v="17:21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805"/>
    <s v="En línea"/>
  </r>
  <r>
    <s v="49295150"/>
    <s v="15/02/2025"/>
    <s v="07:41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9076"/>
    <s v="En línea"/>
  </r>
  <r>
    <s v="49306641"/>
    <s v="15/02/2025"/>
    <s v="14:20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029"/>
    <s v="En línea"/>
  </r>
  <r>
    <s v="49307021"/>
    <s v="15/02/2025"/>
    <s v="14:34"/>
    <s v="OFU5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4390"/>
    <s v="En línea"/>
  </r>
  <r>
    <s v="49314013"/>
    <s v="15/02/2025"/>
    <s v="19:33"/>
    <s v="OLN15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3453"/>
    <s v="En línea"/>
  </r>
  <r>
    <s v="49315858"/>
    <s v="15/02/2025"/>
    <s v="21:40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440"/>
    <s v="En línea"/>
  </r>
  <r>
    <s v="49315104"/>
    <s v="15/02/2025"/>
    <s v="20:43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397"/>
    <s v="En línea"/>
  </r>
  <r>
    <s v="49316323"/>
    <s v="15/02/2025"/>
    <s v="22:18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150"/>
    <s v="En línea"/>
  </r>
  <r>
    <s v="49314110"/>
    <s v="15/02/2025"/>
    <s v="19:39"/>
    <s v="OFU5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0317"/>
    <s v="En línea"/>
  </r>
  <r>
    <s v="49315085"/>
    <s v="15/02/2025"/>
    <s v="20:42"/>
    <s v="LHB0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313"/>
    <s v="En línea"/>
  </r>
  <r>
    <s v="49313742"/>
    <s v="15/02/2025"/>
    <s v="19:19"/>
    <s v="OAM4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14359"/>
    <s v="En línea"/>
  </r>
  <r>
    <s v="49310805"/>
    <s v="15/02/2025"/>
    <s v="16:58"/>
    <s v="OLN06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3791"/>
    <s v="En línea"/>
  </r>
  <r>
    <s v="49326026"/>
    <s v="16/02/2025"/>
    <s v="13:28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240"/>
    <s v="En línea"/>
  </r>
  <r>
    <s v="49325752"/>
    <s v="16/02/2025"/>
    <s v="13:08"/>
    <s v="OLN13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5660"/>
    <s v="En línea"/>
  </r>
  <r>
    <s v="49328062"/>
    <s v="16/02/2025"/>
    <s v="15:41"/>
    <s v="OJX02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6083"/>
    <s v="En línea"/>
  </r>
  <r>
    <s v="49322482"/>
    <s v="16/02/2025"/>
    <s v="09:26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4591"/>
    <s v="En línea"/>
  </r>
  <r>
    <s v="49327466"/>
    <s v="16/02/2025"/>
    <s v="15:02"/>
    <s v="LHA63F"/>
    <x v="0"/>
    <s v="BOGOTÁ, D.C."/>
    <x v="0"/>
    <x v="1"/>
    <n v="22151.360000000001"/>
    <n v="1.3640000000000001"/>
    <n v="16240"/>
    <n v="16240"/>
    <s v="1000800935401005"/>
    <m/>
    <m/>
    <n v="16129.73"/>
    <n v="22000.951720000001"/>
    <x v="47"/>
    <x v="0"/>
    <x v="0"/>
    <n v="1005"/>
    <n v="10008009"/>
    <s v="SABANA"/>
    <n v="3540"/>
    <s v="Combustibles"/>
    <s v="0040007354"/>
    <s v="Bogotá"/>
    <s v="24289"/>
    <s v="En línea"/>
  </r>
  <r>
    <s v="49322069"/>
    <s v="16/02/2025"/>
    <s v="08:57"/>
    <s v="DDY1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8863"/>
    <s v="En línea"/>
  </r>
  <r>
    <s v="49331238"/>
    <s v="16/02/2025"/>
    <s v="19:08"/>
    <s v="OLN19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5500"/>
    <s v="En línea"/>
  </r>
  <r>
    <s v="49319104"/>
    <s v="16/02/2025"/>
    <s v="05:04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175"/>
    <s v="En línea"/>
  </r>
  <r>
    <s v="49319196"/>
    <s v="16/02/2025"/>
    <s v="05:18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543"/>
    <s v="En línea"/>
  </r>
  <r>
    <s v="49330337"/>
    <s v="16/02/2025"/>
    <s v="18:07"/>
    <s v="OKZ83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9740"/>
    <s v="En línea"/>
  </r>
  <r>
    <s v="49330775"/>
    <s v="16/02/2025"/>
    <s v="18:37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680"/>
    <s v="En línea"/>
  </r>
  <r>
    <s v="49420237"/>
    <s v="19/02/2025"/>
    <s v="09:27"/>
    <s v="ODT15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80341"/>
    <s v="En línea"/>
  </r>
  <r>
    <s v="49428014"/>
    <s v="19/02/2025"/>
    <s v="13:21"/>
    <s v="OAM7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9175"/>
    <s v="En línea"/>
  </r>
  <r>
    <s v="49428536"/>
    <s v="19/02/2025"/>
    <s v="13:40"/>
    <s v="LHA0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480"/>
    <s v="En línea"/>
  </r>
  <r>
    <s v="49428525"/>
    <s v="19/02/2025"/>
    <s v="13:40"/>
    <s v="LHA1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1842"/>
    <s v="En línea"/>
  </r>
  <r>
    <s v="49430563"/>
    <s v="19/02/2025"/>
    <s v="14:44"/>
    <s v="LHE1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8874"/>
    <s v="En línea"/>
  </r>
  <r>
    <s v="49424891"/>
    <s v="19/02/2025"/>
    <s v="11:40"/>
    <s v="LHB66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6050"/>
    <s v="En línea"/>
  </r>
  <r>
    <s v="49422992"/>
    <s v="19/02/2025"/>
    <s v="10:43"/>
    <s v="OKZ84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1388"/>
    <s v="En línea"/>
  </r>
  <r>
    <s v="49415958"/>
    <s v="19/02/2025"/>
    <s v="07:52"/>
    <s v="LHB1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0773"/>
    <s v="En línea"/>
  </r>
  <r>
    <s v="49442100"/>
    <s v="19/02/2025"/>
    <s v="20:37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870"/>
    <s v="En línea"/>
  </r>
  <r>
    <s v="49442221"/>
    <s v="19/02/2025"/>
    <s v="20:43"/>
    <s v="OJX12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03002"/>
    <s v="En línea"/>
  </r>
  <r>
    <s v="49439860"/>
    <s v="19/02/2025"/>
    <s v="19:09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263"/>
    <s v="En línea"/>
  </r>
  <r>
    <s v="49440330"/>
    <s v="19/02/2025"/>
    <s v="19:25"/>
    <s v="OFW9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864"/>
    <s v="En línea"/>
  </r>
  <r>
    <s v="49441399"/>
    <s v="19/02/2025"/>
    <s v="20:05"/>
    <s v="OKZ58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7892"/>
    <s v="En línea"/>
  </r>
  <r>
    <s v="49441812"/>
    <s v="19/02/2025"/>
    <s v="20:23"/>
    <s v="OAN4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451"/>
    <s v="En línea"/>
  </r>
  <r>
    <s v="49443756"/>
    <s v="19/02/2025"/>
    <s v="22:08"/>
    <s v="DDU5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473"/>
    <s v="En línea"/>
  </r>
  <r>
    <s v="49438806"/>
    <s v="19/02/2025"/>
    <s v="18:36"/>
    <s v="OLN18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714"/>
    <s v="En línea"/>
  </r>
  <r>
    <s v="49440676"/>
    <s v="19/02/2025"/>
    <s v="19:38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47"/>
    <s v="En línea"/>
  </r>
  <r>
    <s v="49440912"/>
    <s v="19/02/2025"/>
    <s v="19:47"/>
    <s v="DDU8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3700"/>
    <s v="En línea"/>
  </r>
  <r>
    <s v="49614566"/>
    <s v="25/02/2025"/>
    <s v="08:33"/>
    <s v="DDV54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7170"/>
    <s v="En línea"/>
  </r>
  <r>
    <s v="49622779"/>
    <s v="25/02/2025"/>
    <s v="12:16"/>
    <s v="DDU5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0973"/>
    <s v="En línea"/>
  </r>
  <r>
    <s v="49623215"/>
    <s v="25/02/2025"/>
    <s v="12:30"/>
    <s v="OAN4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620"/>
    <s v="En línea"/>
  </r>
  <r>
    <s v="49568766"/>
    <s v="24/02/2025"/>
    <s v="03:54"/>
    <s v="OJX05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0432"/>
    <s v="En línea"/>
  </r>
  <r>
    <s v="49574006"/>
    <s v="24/02/2025"/>
    <s v="07:33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420"/>
    <s v="En línea"/>
  </r>
  <r>
    <s v="49582422"/>
    <s v="24/02/2025"/>
    <s v="10:45"/>
    <s v="OLN18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885"/>
    <s v="En línea"/>
  </r>
  <r>
    <s v="49584908"/>
    <s v="24/02/2025"/>
    <s v="11:55"/>
    <s v="DDU8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105"/>
    <s v="En línea"/>
  </r>
  <r>
    <s v="49588262"/>
    <s v="24/02/2025"/>
    <s v="13:42"/>
    <s v="OLN18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3871"/>
    <s v="En línea"/>
  </r>
  <r>
    <s v="49578103"/>
    <s v="24/02/2025"/>
    <s v="08:54"/>
    <s v="OFO1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9687"/>
    <s v="En línea"/>
  </r>
  <r>
    <s v="49590986"/>
    <s v="24/02/2025"/>
    <s v="15:02"/>
    <s v="OEU92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5565"/>
    <s v="En línea"/>
  </r>
  <r>
    <s v="49594282"/>
    <s v="24/02/2025"/>
    <s v="16:32"/>
    <s v="OKZ84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4786"/>
    <s v="En línea"/>
  </r>
  <r>
    <s v="49604180"/>
    <s v="24/02/2025"/>
    <s v="23:18"/>
    <s v="LHE6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1063"/>
    <s v="En línea"/>
  </r>
  <r>
    <s v="49596293"/>
    <s v="24/02/2025"/>
    <s v="17:29"/>
    <s v="LHE4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8319"/>
    <s v="En línea"/>
  </r>
  <r>
    <s v="49596766"/>
    <s v="24/02/2025"/>
    <s v="17:43"/>
    <s v="OLN19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9495"/>
    <s v="En línea"/>
  </r>
  <r>
    <s v="49598569"/>
    <s v="24/02/2025"/>
    <s v="18:37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83"/>
    <s v="En línea"/>
  </r>
  <r>
    <s v="49599217"/>
    <s v="24/02/2025"/>
    <s v="18:58"/>
    <s v="DDX38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157"/>
    <s v="En línea"/>
  </r>
  <r>
    <s v="49597807"/>
    <s v="24/02/2025"/>
    <s v="18:14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435"/>
    <s v="En línea"/>
  </r>
  <r>
    <s v="49602232"/>
    <s v="24/02/2025"/>
    <s v="21:02"/>
    <s v="AWV04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61643"/>
    <s v="En línea"/>
  </r>
  <r>
    <s v="49603152"/>
    <s v="24/02/2025"/>
    <s v="21:59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920"/>
    <s v="En línea"/>
  </r>
  <r>
    <s v="49627107"/>
    <s v="25/02/2025"/>
    <s v="14:38"/>
    <s v="OAN4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4175"/>
    <s v="En línea"/>
  </r>
  <r>
    <s v="49636209"/>
    <s v="25/02/2025"/>
    <s v="19:03"/>
    <s v="MMP45C"/>
    <x v="0"/>
    <s v="BOGOTÁ, D.C."/>
    <x v="0"/>
    <x v="1"/>
    <n v="28826"/>
    <n v="1.7749999999999999"/>
    <n v="16240"/>
    <n v="16240"/>
    <s v="1000800935401005"/>
    <m/>
    <m/>
    <n v="16129.73"/>
    <n v="28630.270749999996"/>
    <x v="47"/>
    <x v="0"/>
    <x v="0"/>
    <n v="1005"/>
    <n v="10008009"/>
    <s v="SABANA"/>
    <n v="3540"/>
    <s v="Combustibles"/>
    <s v="0040007354"/>
    <s v="Bogotá"/>
    <s v="65252"/>
    <s v="En línea"/>
  </r>
  <r>
    <s v="49636908"/>
    <s v="25/02/2025"/>
    <s v="19:26"/>
    <s v="LHE11F"/>
    <x v="0"/>
    <s v="BOGOTÁ, D.C."/>
    <x v="0"/>
    <x v="1"/>
    <n v="23418.080000000002"/>
    <n v="1.4419999999999999"/>
    <n v="16240"/>
    <n v="16240"/>
    <s v="1000800935401005"/>
    <m/>
    <m/>
    <n v="16129.73"/>
    <n v="23259.070659999998"/>
    <x v="47"/>
    <x v="0"/>
    <x v="0"/>
    <n v="1005"/>
    <n v="10008009"/>
    <s v="SABANA"/>
    <n v="3540"/>
    <s v="Combustibles"/>
    <s v="0040007354"/>
    <s v="Bogotá"/>
    <s v="26400"/>
    <s v="En línea"/>
  </r>
  <r>
    <s v="49637044"/>
    <s v="25/02/2025"/>
    <s v="19:30"/>
    <s v="DDX68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107195"/>
    <s v="En línea"/>
  </r>
  <r>
    <s v="49637421"/>
    <s v="25/02/2025"/>
    <s v="19:44"/>
    <s v="DDX87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95400"/>
    <s v="En línea"/>
  </r>
  <r>
    <s v="49620239"/>
    <s v="25/02/2025"/>
    <s v="10:55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497"/>
    <s v="En línea"/>
  </r>
  <r>
    <s v="49630081"/>
    <s v="25/02/2025"/>
    <s v="16:00"/>
    <s v="OJX12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03317"/>
    <s v="En línea"/>
  </r>
  <r>
    <s v="49631753"/>
    <s v="25/02/2025"/>
    <s v="16:45"/>
    <s v="LHF1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6389"/>
    <s v="En línea"/>
  </r>
  <r>
    <s v="49618128"/>
    <s v="25/02/2025"/>
    <s v="09:55"/>
    <s v="OLN13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6093"/>
    <s v="En línea"/>
  </r>
  <r>
    <s v="49639047"/>
    <s v="25/02/2025"/>
    <s v="20:54"/>
    <s v="OAM7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1173"/>
    <s v="En línea"/>
  </r>
  <r>
    <s v="49640118"/>
    <s v="25/02/2025"/>
    <s v="21:53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544"/>
    <s v="En línea"/>
  </r>
  <r>
    <s v="01845641"/>
    <s v="23/02/2025"/>
    <s v="04:21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440"/>
    <s v="En línea"/>
  </r>
  <r>
    <s v="021031100"/>
    <s v="23/02/2025"/>
    <s v="11:32"/>
    <s v="LHE79F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27381"/>
    <s v="En línea"/>
  </r>
  <r>
    <s v="021032060"/>
    <s v="24/02/2025"/>
    <s v="11:30"/>
    <s v="OGG3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3421"/>
    <s v="En línea"/>
  </r>
  <r>
    <s v="021031954"/>
    <s v="24/02/2025"/>
    <s v="09:39"/>
    <s v="DDP74E"/>
    <x v="0"/>
    <s v="BOGOTÁ, D.C."/>
    <x v="0"/>
    <x v="1"/>
    <n v="21593.52"/>
    <n v="1.4039999999999999"/>
    <n v="15380"/>
    <n v="15380"/>
    <s v="1000800915661005"/>
    <m/>
    <m/>
    <n v="16129.73"/>
    <n v="22646.140919999998"/>
    <x v="15"/>
    <x v="0"/>
    <x v="0"/>
    <n v="1005"/>
    <n v="10008009"/>
    <s v="SABANA"/>
    <n v="1566"/>
    <s v="Combustibles"/>
    <s v="0040007354"/>
    <s v="Bogotá"/>
    <s v="59159"/>
    <s v="En línea"/>
  </r>
  <r>
    <s v="01838933"/>
    <s v="15/02/2025"/>
    <s v="16:48"/>
    <s v="DDO8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1712"/>
    <s v="En línea"/>
  </r>
  <r>
    <s v="01838571"/>
    <s v="15/02/2025"/>
    <s v="09:58"/>
    <s v="OGG3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3682"/>
    <s v="En línea"/>
  </r>
  <r>
    <s v="021023869"/>
    <s v="16/02/2025"/>
    <s v="01:39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0836"/>
    <s v="En línea"/>
  </r>
  <r>
    <s v="021024775"/>
    <s v="17/02/2025"/>
    <s v="00:57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072"/>
    <s v="En línea"/>
  </r>
  <r>
    <s v="021025228"/>
    <s v="17/02/2025"/>
    <s v="12:22"/>
    <s v="OFK4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2011"/>
    <s v="En línea"/>
  </r>
  <r>
    <s v="021025682"/>
    <s v="17/02/2025"/>
    <s v="21:35"/>
    <s v="LHE80F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25869"/>
    <s v="En línea"/>
  </r>
  <r>
    <s v="021028167"/>
    <s v="20/02/2025"/>
    <s v="11:41"/>
    <s v="DDO6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8046"/>
    <s v="En línea"/>
  </r>
  <r>
    <s v="01843423"/>
    <s v="20/02/2025"/>
    <s v="19:35"/>
    <s v="OFM9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8298"/>
    <s v="En línea"/>
  </r>
  <r>
    <s v="021032614"/>
    <s v="24/02/2025"/>
    <s v="22:27"/>
    <s v="OFJ26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9930"/>
    <s v="En línea"/>
  </r>
  <r>
    <s v="021020715"/>
    <s v="13/02/2025"/>
    <s v="00:38"/>
    <s v="OFZ1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8104"/>
    <s v="En línea"/>
  </r>
  <r>
    <s v="021030720"/>
    <s v="22/02/2025"/>
    <s v="22:07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9405"/>
    <s v="En línea"/>
  </r>
  <r>
    <s v="021022094"/>
    <s v="14/02/2025"/>
    <s v="10:54"/>
    <s v="OFT25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0436"/>
    <s v="En línea"/>
  </r>
  <r>
    <s v="021027153"/>
    <s v="19/02/2025"/>
    <s v="10:26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1180"/>
    <s v="En línea"/>
  </r>
  <r>
    <s v="021027628"/>
    <s v="19/02/2025"/>
    <s v="20:53"/>
    <s v="LHG88F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1742"/>
    <s v="En línea"/>
  </r>
  <r>
    <s v="021033066"/>
    <s v="25/02/2025"/>
    <s v="10:58"/>
    <s v="OFT25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0781"/>
    <s v="En línea"/>
  </r>
  <r>
    <s v="04193658"/>
    <s v="25/02/2025"/>
    <s v="05:49"/>
    <s v="LHB35F"/>
    <x v="0"/>
    <s v="BOGOTÁ, D.C."/>
    <x v="0"/>
    <x v="1"/>
    <n v="14902.86"/>
    <n v="0.95899999999999996"/>
    <n v="15540"/>
    <n v="15540"/>
    <s v="1000800910691005"/>
    <m/>
    <m/>
    <n v="16129.73"/>
    <n v="15468.411069999998"/>
    <x v="19"/>
    <x v="0"/>
    <x v="0"/>
    <n v="1005"/>
    <n v="10008009"/>
    <s v="SABANA"/>
    <n v="1069"/>
    <s v="Combustibles"/>
    <s v="0040007354"/>
    <s v="Bogotá"/>
    <s v="27411"/>
    <s v="En línea"/>
  </r>
  <r>
    <s v="021033393"/>
    <s v="25/02/2025"/>
    <s v="16:38"/>
    <s v="DDO64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8224"/>
    <s v="En línea"/>
  </r>
  <r>
    <s v="03148743"/>
    <s v="25/02/2025"/>
    <s v="15:06"/>
    <s v="OGC2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531"/>
    <s v="En línea"/>
  </r>
  <r>
    <s v="0554707"/>
    <s v="25/02/2025"/>
    <s v="14:59"/>
    <s v="DDO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393"/>
    <s v="En línea"/>
  </r>
  <r>
    <s v="021021001"/>
    <s v="13/02/2025"/>
    <s v="08:58"/>
    <s v="LIT07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6797"/>
    <s v="En línea"/>
  </r>
  <r>
    <s v="01342023"/>
    <s v="25/02/2025"/>
    <s v="19:38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628"/>
    <s v="En línea"/>
  </r>
  <r>
    <s v="021025364"/>
    <s v="17/02/2025"/>
    <s v="15:00"/>
    <s v="GCX05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28838"/>
    <s v="En línea"/>
  </r>
  <r>
    <s v="02285403"/>
    <s v="25/02/2025"/>
    <s v="21:30"/>
    <s v="OFL5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6874"/>
    <s v="En línea"/>
  </r>
  <r>
    <s v="01839571"/>
    <s v="16/02/2025"/>
    <s v="13:13"/>
    <s v="GCW995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98083"/>
    <s v="En línea"/>
  </r>
  <r>
    <s v="0554834"/>
    <s v="25/02/2025"/>
    <s v="20:16"/>
    <s v="LIS738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2728"/>
    <s v="En línea"/>
  </r>
  <r>
    <s v="021026772"/>
    <s v="19/02/2025"/>
    <s v="00:22"/>
    <s v="GCX101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33400"/>
    <s v="En línea"/>
  </r>
  <r>
    <s v="04193943"/>
    <s v="25/02/2025"/>
    <s v="20:47"/>
    <s v="DDX2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4743"/>
    <s v="En línea"/>
  </r>
  <r>
    <s v="01847240"/>
    <s v="25/02/2025"/>
    <s v="01:44"/>
    <s v="GCW993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94104"/>
    <s v="En línea"/>
  </r>
  <r>
    <s v="01341976"/>
    <s v="25/02/2025"/>
    <s v="18:28"/>
    <s v="DDX6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8493"/>
    <s v="En línea"/>
  </r>
  <r>
    <s v="04193969"/>
    <s v="25/02/2025"/>
    <s v="22:12"/>
    <s v="OAN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845"/>
    <s v="En línea"/>
  </r>
  <r>
    <s v="03148652"/>
    <s v="25/02/2025"/>
    <s v="08:48"/>
    <s v="OLO31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9492"/>
    <s v="En línea"/>
  </r>
  <r>
    <s v="03148662"/>
    <s v="25/02/2025"/>
    <s v="09:21"/>
    <s v="LHF12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813"/>
    <s v="En línea"/>
  </r>
  <r>
    <s v="01341951"/>
    <s v="25/02/2025"/>
    <s v="17:42"/>
    <s v="LIS78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42210"/>
    <s v="En línea"/>
  </r>
  <r>
    <s v="02285406"/>
    <s v="25/02/2025"/>
    <s v="21:38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7237"/>
    <s v="En línea"/>
  </r>
  <r>
    <s v="02281113"/>
    <s v="17/02/2025"/>
    <s v="06:50"/>
    <s v="OKZ959"/>
    <x v="10"/>
    <s v="BOGOTÁ, D.C."/>
    <x v="0"/>
    <x v="1"/>
    <n v="124055.82"/>
    <n v="7.9829999999999997"/>
    <n v="15540"/>
    <n v="15540"/>
    <s v="100080091069465"/>
    <m/>
    <m/>
    <n v="16324.18"/>
    <n v="130315.92894"/>
    <x v="19"/>
    <x v="0"/>
    <x v="11"/>
    <n v="465"/>
    <n v="10008009"/>
    <s v="SABANA"/>
    <n v="1069"/>
    <s v="Combustibles"/>
    <s v="0040006276"/>
    <s v="Bogotá"/>
    <s v="162725"/>
    <s v="En línea"/>
  </r>
  <r>
    <s v="02795297"/>
    <s v="13/02/2025"/>
    <s v="02:50"/>
    <s v="OFX5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505"/>
    <s v="En línea"/>
  </r>
  <r>
    <s v="02795329"/>
    <s v="13/02/2025"/>
    <s v="04:37"/>
    <s v="OFP3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848"/>
    <s v="En línea"/>
  </r>
  <r>
    <s v="02795946"/>
    <s v="13/02/2025"/>
    <s v="17:06"/>
    <s v="DDU44E"/>
    <x v="0"/>
    <s v="BOGOTÁ, D.C."/>
    <x v="0"/>
    <x v="1"/>
    <n v="23001.54"/>
    <n v="1.466"/>
    <n v="15690"/>
    <n v="15690"/>
    <s v="1000800911041005"/>
    <m/>
    <m/>
    <n v="16129.73"/>
    <n v="23646.18418"/>
    <x v="52"/>
    <x v="0"/>
    <x v="0"/>
    <n v="1005"/>
    <n v="10008009"/>
    <s v="SABANA"/>
    <n v="1104"/>
    <s v="Combustibles"/>
    <s v="0040007354"/>
    <s v="Bogotá"/>
    <s v="78335"/>
    <s v="En línea"/>
  </r>
  <r>
    <s v="02796263"/>
    <s v="13/02/2025"/>
    <s v="23:05"/>
    <s v="DDQ5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548"/>
    <s v="En línea"/>
  </r>
  <r>
    <s v="02796118"/>
    <s v="13/02/2025"/>
    <s v="19:56"/>
    <s v="OFW7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8523"/>
    <s v="En línea"/>
  </r>
  <r>
    <s v="02796138"/>
    <s v="13/02/2025"/>
    <s v="20:11"/>
    <s v="DDY30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94821"/>
    <s v="En línea"/>
  </r>
  <r>
    <s v="02798296"/>
    <s v="15/02/2025"/>
    <s v="18:09"/>
    <s v="OFM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6626"/>
    <s v="En línea"/>
  </r>
  <r>
    <s v="02797791"/>
    <s v="15/02/2025"/>
    <s v="10:46"/>
    <s v="OFX8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904"/>
    <s v="En línea"/>
  </r>
  <r>
    <s v="02797764"/>
    <s v="15/02/2025"/>
    <s v="10:08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700"/>
    <s v="En línea"/>
  </r>
  <r>
    <s v="02797632"/>
    <s v="15/02/2025"/>
    <s v="07:28"/>
    <s v="OFP0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523"/>
    <s v="En línea"/>
  </r>
  <r>
    <s v="02797950"/>
    <s v="15/02/2025"/>
    <s v="13:32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110"/>
    <s v="En línea"/>
  </r>
  <r>
    <s v="02798369"/>
    <s v="15/02/2025"/>
    <s v="19:17"/>
    <s v="OAN4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3609"/>
    <s v="En línea"/>
  </r>
  <r>
    <s v="02798567"/>
    <s v="15/02/2025"/>
    <s v="22:42"/>
    <s v="OFM3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567"/>
    <s v="En línea"/>
  </r>
  <r>
    <s v="02798531"/>
    <s v="15/02/2025"/>
    <s v="21:57"/>
    <s v="OFP2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4758"/>
    <s v="En línea"/>
  </r>
  <r>
    <s v="02798201"/>
    <s v="15/02/2025"/>
    <s v="16:55"/>
    <s v="OFM4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6248"/>
    <s v="En línea"/>
  </r>
  <r>
    <s v="02798872"/>
    <s v="16/02/2025"/>
    <s v="07:46"/>
    <s v="OFP6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9430"/>
    <s v="En línea"/>
  </r>
  <r>
    <s v="02799092"/>
    <s v="16/02/2025"/>
    <s v="11:25"/>
    <s v="OGA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134"/>
    <s v="En línea"/>
  </r>
  <r>
    <s v="02798646"/>
    <s v="16/02/2025"/>
    <s v="00:52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4907"/>
    <s v="En línea"/>
  </r>
  <r>
    <s v="02798687"/>
    <s v="16/02/2025"/>
    <s v="02:31"/>
    <s v="OFM0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638"/>
    <s v="En línea"/>
  </r>
  <r>
    <s v="01518029"/>
    <s v="16/02/2025"/>
    <s v="22:24"/>
    <s v="LHH01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5174"/>
    <s v="En línea"/>
  </r>
  <r>
    <s v="02798741"/>
    <s v="16/02/2025"/>
    <s v="04:53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292"/>
    <s v="En línea"/>
  </r>
  <r>
    <s v="02796694"/>
    <s v="14/02/2025"/>
    <s v="10:30"/>
    <s v="LHB97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7527"/>
    <s v="En línea"/>
  </r>
  <r>
    <s v="02796827"/>
    <s v="14/02/2025"/>
    <s v="13:02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380"/>
    <s v="En línea"/>
  </r>
  <r>
    <s v="02797058"/>
    <s v="14/02/2025"/>
    <s v="17:04"/>
    <s v="OFP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9228"/>
    <s v="En línea"/>
  </r>
  <r>
    <s v="02797063"/>
    <s v="14/02/2025"/>
    <s v="17:07"/>
    <s v="OFX9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632"/>
    <s v="En línea"/>
  </r>
  <r>
    <s v="02796393"/>
    <s v="14/02/2025"/>
    <s v="05:00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125"/>
    <s v="En línea"/>
  </r>
  <r>
    <s v="01515761"/>
    <s v="14/02/2025"/>
    <s v="01:39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241"/>
    <s v="En línea"/>
  </r>
  <r>
    <s v="02796491"/>
    <s v="14/02/2025"/>
    <s v="06:49"/>
    <s v="OFP6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0150"/>
    <s v="En línea"/>
  </r>
  <r>
    <s v="02799819"/>
    <s v="17/02/2025"/>
    <s v="02:13"/>
    <s v="OFM0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0004"/>
    <s v="En línea"/>
  </r>
  <r>
    <s v="01518221"/>
    <s v="17/02/2025"/>
    <s v="08:41"/>
    <s v="OFM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487"/>
    <s v="En línea"/>
  </r>
  <r>
    <s v="02800208"/>
    <s v="17/02/2025"/>
    <s v="10:21"/>
    <s v="OFP1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315"/>
    <s v="En línea"/>
  </r>
  <r>
    <s v="02800361"/>
    <s v="17/02/2025"/>
    <s v="12:51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361"/>
    <s v="En línea"/>
  </r>
  <r>
    <s v="02800575"/>
    <s v="17/02/2025"/>
    <s v="16:51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644"/>
    <s v="En línea"/>
  </r>
  <r>
    <s v="02800715"/>
    <s v="17/02/2025"/>
    <s v="18:47"/>
    <s v="DDU4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8435"/>
    <s v="En línea"/>
  </r>
  <r>
    <s v="02800640"/>
    <s v="17/02/2025"/>
    <s v="17:52"/>
    <s v="OFM2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8761"/>
    <s v="En línea"/>
  </r>
  <r>
    <s v="02800938"/>
    <s v="17/02/2025"/>
    <s v="22:50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6860"/>
    <s v="En línea"/>
  </r>
  <r>
    <s v="02802470"/>
    <s v="19/02/2025"/>
    <s v="10:09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169"/>
    <s v="En línea"/>
  </r>
  <r>
    <s v="01519316"/>
    <s v="19/02/2025"/>
    <s v="02:38"/>
    <s v="LHH01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5301"/>
    <s v="En línea"/>
  </r>
  <r>
    <s v="02802789"/>
    <s v="19/02/2025"/>
    <s v="16:25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883"/>
    <s v="En línea"/>
  </r>
  <r>
    <s v="02802988"/>
    <s v="19/02/2025"/>
    <s v="19:10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568"/>
    <s v="En línea"/>
  </r>
  <r>
    <s v="02802857"/>
    <s v="19/02/2025"/>
    <s v="17:28"/>
    <s v="OFM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604"/>
    <s v="En línea"/>
  </r>
  <r>
    <s v="02802930"/>
    <s v="19/02/2025"/>
    <s v="18:24"/>
    <s v="OFM1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621"/>
    <s v="En línea"/>
  </r>
  <r>
    <s v="02801253"/>
    <s v="18/02/2025"/>
    <s v="08:50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899"/>
    <s v="En línea"/>
  </r>
  <r>
    <s v="02801585"/>
    <s v="18/02/2025"/>
    <s v="14:35"/>
    <s v="OFM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6773"/>
    <s v="En línea"/>
  </r>
  <r>
    <s v="02800984"/>
    <s v="18/02/2025"/>
    <s v="01:48"/>
    <s v="OFP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417"/>
    <s v="En línea"/>
  </r>
  <r>
    <s v="02800999"/>
    <s v="18/02/2025"/>
    <s v="03:02"/>
    <s v="OFP1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391"/>
    <s v="En línea"/>
  </r>
  <r>
    <s v="02800980"/>
    <s v="18/02/2025"/>
    <s v="01:23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324"/>
    <s v="En línea"/>
  </r>
  <r>
    <s v="01519278"/>
    <s v="18/02/2025"/>
    <s v="23:07"/>
    <s v="OFP3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114"/>
    <s v="En línea"/>
  </r>
  <r>
    <s v="02801215"/>
    <s v="18/02/2025"/>
    <s v="08:10"/>
    <s v="LHH1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7503"/>
    <s v="En línea"/>
  </r>
  <r>
    <s v="02801322"/>
    <s v="18/02/2025"/>
    <s v="09:57"/>
    <s v="OFM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043"/>
    <s v="En línea"/>
  </r>
  <r>
    <s v="02805419"/>
    <s v="22/02/2025"/>
    <s v="00:04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8141"/>
    <s v="En línea"/>
  </r>
  <r>
    <s v="02805460"/>
    <s v="22/02/2025"/>
    <s v="02:19"/>
    <s v="OFM3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820"/>
    <s v="En línea"/>
  </r>
  <r>
    <s v="02805870"/>
    <s v="22/02/2025"/>
    <s v="11:11"/>
    <s v="OFX9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6987"/>
    <s v="En línea"/>
  </r>
  <r>
    <s v="02805966"/>
    <s v="22/02/2025"/>
    <s v="12:48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083"/>
    <s v="En línea"/>
  </r>
  <r>
    <s v="02806442"/>
    <s v="22/02/2025"/>
    <s v="21:16"/>
    <s v="OFM3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0873"/>
    <s v="En línea"/>
  </r>
  <r>
    <s v="02806438"/>
    <s v="22/02/2025"/>
    <s v="21:14"/>
    <s v="OFP3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9767"/>
    <s v="En línea"/>
  </r>
  <r>
    <s v="01522057"/>
    <s v="22/02/2025"/>
    <s v="22:55"/>
    <s v="OFV5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2154"/>
    <s v="En línea"/>
  </r>
  <r>
    <s v="01522086"/>
    <s v="22/02/2025"/>
    <s v="23:41"/>
    <s v="OFP2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7319"/>
    <s v="En línea"/>
  </r>
  <r>
    <s v="02806111"/>
    <s v="22/02/2025"/>
    <s v="15:15"/>
    <s v="OFP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627"/>
    <s v="En línea"/>
  </r>
  <r>
    <s v="02806138"/>
    <s v="22/02/2025"/>
    <s v="15:42"/>
    <s v="OFM1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125"/>
    <s v="En línea"/>
  </r>
  <r>
    <s v="02806180"/>
    <s v="22/02/2025"/>
    <s v="16:24"/>
    <s v="LHB97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8140"/>
    <s v="En línea"/>
  </r>
  <r>
    <s v="02806189"/>
    <s v="22/02/2025"/>
    <s v="16:31"/>
    <s v="OFP2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5024"/>
    <s v="En línea"/>
  </r>
  <r>
    <s v="02806218"/>
    <s v="22/02/2025"/>
    <s v="16:54"/>
    <s v="OFM1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758"/>
    <s v="En línea"/>
  </r>
  <r>
    <s v="02806243"/>
    <s v="22/02/2025"/>
    <s v="17:21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602"/>
    <s v="En línea"/>
  </r>
  <r>
    <s v="01522039"/>
    <s v="22/02/2025"/>
    <s v="22:17"/>
    <s v="OAN4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4051"/>
    <s v="En línea"/>
  </r>
  <r>
    <s v="01522094"/>
    <s v="23/02/2025"/>
    <s v="00:09"/>
    <s v="OFM1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7440"/>
    <s v="En línea"/>
  </r>
  <r>
    <s v="02807426"/>
    <s v="23/02/2025"/>
    <s v="18:28"/>
    <s v="OFO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347"/>
    <s v="En línea"/>
  </r>
  <r>
    <s v="02807400"/>
    <s v="23/02/2025"/>
    <s v="18:10"/>
    <s v="OFM2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095"/>
    <s v="En línea"/>
  </r>
  <r>
    <s v="02807231"/>
    <s v="23/02/2025"/>
    <s v="15:49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785"/>
    <s v="En línea"/>
  </r>
  <r>
    <s v="01520625"/>
    <s v="21/02/2025"/>
    <s v="02:31"/>
    <s v="OFP8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2889"/>
    <s v="En línea"/>
  </r>
  <r>
    <s v="02804572"/>
    <s v="21/02/2025"/>
    <s v="08:51"/>
    <s v="OFO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198"/>
    <s v="En línea"/>
  </r>
  <r>
    <s v="02805029"/>
    <s v="21/02/2025"/>
    <s v="17:17"/>
    <s v="OFM3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714"/>
    <s v="En línea"/>
  </r>
  <r>
    <s v="02805362"/>
    <s v="21/02/2025"/>
    <s v="22:40"/>
    <s v="LHH1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7767"/>
    <s v="En línea"/>
  </r>
  <r>
    <s v="02805389"/>
    <s v="21/02/2025"/>
    <s v="23:12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620"/>
    <s v="En línea"/>
  </r>
  <r>
    <s v="02805381"/>
    <s v="21/02/2025"/>
    <s v="23:02"/>
    <s v="OFM0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6883"/>
    <s v="En línea"/>
  </r>
  <r>
    <s v="02803238"/>
    <s v="20/02/2025"/>
    <s v="02:08"/>
    <s v="OFP6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9572"/>
    <s v="En línea"/>
  </r>
  <r>
    <s v="01520343"/>
    <s v="20/02/2025"/>
    <s v="17:09"/>
    <s v="OJX086"/>
    <x v="0"/>
    <s v="BOGOTÁ, D.C."/>
    <x v="0"/>
    <x v="1"/>
    <n v="78450"/>
    <n v="5"/>
    <n v="15690"/>
    <n v="15690"/>
    <s v="1000800911041005"/>
    <m/>
    <m/>
    <n v="16129.73"/>
    <n v="80648.649999999994"/>
    <x v="52"/>
    <x v="0"/>
    <x v="0"/>
    <n v="1005"/>
    <n v="10008009"/>
    <s v="SABANA"/>
    <n v="1104"/>
    <s v="Combustibles"/>
    <s v="0040007354"/>
    <s v="Bogotá"/>
    <s v="166042"/>
    <s v="En línea"/>
  </r>
  <r>
    <s v="01520394"/>
    <s v="20/02/2025"/>
    <s v="17:54"/>
    <s v="OFM2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759"/>
    <s v="En línea"/>
  </r>
  <r>
    <s v="02804029"/>
    <s v="20/02/2025"/>
    <s v="19:01"/>
    <s v="OFK5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9498"/>
    <s v="En línea"/>
  </r>
  <r>
    <s v="02804091"/>
    <s v="20/02/2025"/>
    <s v="19:54"/>
    <s v="LHE51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8832"/>
    <s v="En línea"/>
  </r>
  <r>
    <s v="02807873"/>
    <s v="24/02/2025"/>
    <s v="07:30"/>
    <s v="OFM0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979"/>
    <s v="En línea"/>
  </r>
  <r>
    <s v="02808037"/>
    <s v="24/02/2025"/>
    <s v="10:30"/>
    <s v="OFM09E"/>
    <x v="0"/>
    <s v="BOGOTÁ, D.C."/>
    <x v="0"/>
    <x v="1"/>
    <n v="21071.67"/>
    <n v="1.343"/>
    <n v="15690"/>
    <n v="15690"/>
    <s v="1000800911041005"/>
    <m/>
    <m/>
    <n v="16129.73"/>
    <n v="21662.22739"/>
    <x v="52"/>
    <x v="0"/>
    <x v="0"/>
    <n v="1005"/>
    <n v="10008009"/>
    <s v="SABANA"/>
    <n v="1104"/>
    <s v="Combustibles"/>
    <s v="0040007354"/>
    <s v="Bogotá"/>
    <s v="48893"/>
    <s v="En línea"/>
  </r>
  <r>
    <s v="02808011"/>
    <s v="24/02/2025"/>
    <s v="09:54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216"/>
    <s v="En línea"/>
  </r>
  <r>
    <s v="01523263"/>
    <s v="24/02/2025"/>
    <s v="15:36"/>
    <s v="OFM1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276"/>
    <s v="En línea"/>
  </r>
  <r>
    <s v="02808443"/>
    <s v="24/02/2025"/>
    <s v="17:56"/>
    <s v="OFP1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212"/>
    <s v="En línea"/>
  </r>
  <r>
    <s v="02808600"/>
    <s v="24/02/2025"/>
    <s v="19:57"/>
    <s v="OFM1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3241"/>
    <s v="En línea"/>
  </r>
  <r>
    <s v="01522860"/>
    <s v="24/02/2025"/>
    <s v="01:11"/>
    <s v="OFP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751"/>
    <s v="En línea"/>
  </r>
  <r>
    <s v="01522866"/>
    <s v="24/02/2025"/>
    <s v="01:32"/>
    <s v="OFP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762"/>
    <s v="En línea"/>
  </r>
  <r>
    <s v="02809616"/>
    <s v="25/02/2025"/>
    <s v="18:36"/>
    <s v="OFM1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394"/>
    <s v="En línea"/>
  </r>
  <r>
    <s v="01522680"/>
    <s v="23/02/2025"/>
    <s v="19:08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5669"/>
    <s v="En línea"/>
  </r>
  <r>
    <s v="02805484"/>
    <s v="22/02/2025"/>
    <s v="03:35"/>
    <s v="GCX143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48762"/>
    <s v="En línea"/>
  </r>
  <r>
    <s v="02796303"/>
    <s v="14/02/2025"/>
    <s v="00:34"/>
    <s v="OLO666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7225"/>
    <s v="En línea"/>
  </r>
  <r>
    <s v="01517067"/>
    <s v="15/02/2025"/>
    <s v="18:41"/>
    <s v="GCX133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11222"/>
    <s v="En línea"/>
  </r>
  <r>
    <s v="02797407"/>
    <s v="15/02/2025"/>
    <s v="00:43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355"/>
    <s v="En línea"/>
  </r>
  <r>
    <s v="01516789"/>
    <s v="15/02/2025"/>
    <s v="12:45"/>
    <s v="LIT073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3879"/>
    <s v="En línea"/>
  </r>
  <r>
    <s v="02803669"/>
    <s v="20/02/2025"/>
    <s v="11:39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506"/>
    <s v="En línea"/>
  </r>
  <r>
    <s v="02803689"/>
    <s v="20/02/2025"/>
    <s v="12:02"/>
    <s v="GCX136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9622"/>
    <s v="En línea"/>
  </r>
  <r>
    <s v="01520267"/>
    <s v="20/02/2025"/>
    <s v="14:31"/>
    <s v="GCX1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4094"/>
    <s v="En línea"/>
  </r>
  <r>
    <s v="01520353"/>
    <s v="20/02/2025"/>
    <s v="17:21"/>
    <s v="GCX13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9573"/>
    <s v="En línea"/>
  </r>
  <r>
    <s v="01517553"/>
    <s v="16/02/2025"/>
    <s v="11:33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488"/>
    <s v="En línea"/>
  </r>
  <r>
    <s v="02798680"/>
    <s v="16/02/2025"/>
    <s v="02:03"/>
    <s v="GCX1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3620"/>
    <s v="En línea"/>
  </r>
  <r>
    <s v="02801394"/>
    <s v="18/02/2025"/>
    <s v="11:11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330"/>
    <s v="En línea"/>
  </r>
  <r>
    <s v="02799810"/>
    <s v="17/02/2025"/>
    <s v="01:01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531"/>
    <s v="En línea"/>
  </r>
  <r>
    <s v="02800934"/>
    <s v="17/02/2025"/>
    <s v="22:46"/>
    <s v="GCX134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4889"/>
    <s v="En línea"/>
  </r>
  <r>
    <s v="01520725"/>
    <s v="21/02/2025"/>
    <s v="06:27"/>
    <s v="GCX07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6456"/>
    <s v="En línea"/>
  </r>
  <r>
    <s v="01520807"/>
    <s v="21/02/2025"/>
    <s v="09:02"/>
    <s v="LIS852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25055"/>
    <s v="En línea"/>
  </r>
  <r>
    <s v="02805352"/>
    <s v="21/02/2025"/>
    <s v="22:30"/>
    <s v="OLM868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87614"/>
    <s v="En línea"/>
  </r>
  <r>
    <s v="01515126"/>
    <s v="13/02/2025"/>
    <s v="06:22"/>
    <s v="GCX072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18707"/>
    <s v="En línea"/>
  </r>
  <r>
    <s v="01515273"/>
    <s v="13/02/2025"/>
    <s v="10:46"/>
    <s v="GCX14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9161"/>
    <s v="En línea"/>
  </r>
  <r>
    <s v="02796078"/>
    <s v="13/02/2025"/>
    <s v="19:06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4754"/>
    <s v="En línea"/>
  </r>
  <r>
    <s v="01519877"/>
    <s v="19/02/2025"/>
    <s v="21:07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5303"/>
    <s v="En línea"/>
  </r>
  <r>
    <s v="01519690"/>
    <s v="19/02/2025"/>
    <s v="16:08"/>
    <s v="OLO555"/>
    <x v="0"/>
    <s v="BOGOTÁ, D.C."/>
    <x v="0"/>
    <x v="0"/>
    <n v="82880"/>
    <n v="8"/>
    <n v="10360"/>
    <n v="10360"/>
    <s v="1000800911041005"/>
    <m/>
    <m/>
    <n v="10510.43"/>
    <n v="84083.44"/>
    <x v="52"/>
    <x v="0"/>
    <x v="0"/>
    <n v="1005"/>
    <n v="10008009"/>
    <s v="SABANA"/>
    <n v="1104"/>
    <s v="Combustibles"/>
    <s v="0040007354"/>
    <s v="Bogotá"/>
    <s v="138476"/>
    <s v="En línea"/>
  </r>
  <r>
    <s v="01522898"/>
    <s v="24/02/2025"/>
    <s v="04:01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3218"/>
    <s v="En línea"/>
  </r>
  <r>
    <s v="01524127"/>
    <s v="25/02/2025"/>
    <s v="21:34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5855"/>
    <s v="En línea"/>
  </r>
  <r>
    <s v="01523574"/>
    <s v="25/02/2025"/>
    <s v="01:02"/>
    <s v="GCX133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11984"/>
    <s v="En línea"/>
  </r>
  <r>
    <s v="01521006"/>
    <s v="21/02/2025"/>
    <s v="15:27"/>
    <s v="OKZ747"/>
    <x v="3"/>
    <s v="BOGOTÁ, D.C."/>
    <x v="0"/>
    <x v="0"/>
    <n v="129510.36"/>
    <n v="12.500999999999999"/>
    <n v="10360"/>
    <n v="10360"/>
    <s v="1000800911041012"/>
    <m/>
    <m/>
    <n v="10552.49"/>
    <n v="131916.67749"/>
    <x v="52"/>
    <x v="0"/>
    <x v="4"/>
    <n v="1012"/>
    <n v="10008009"/>
    <s v="SABANA"/>
    <n v="1104"/>
    <s v="Combustibles"/>
    <s v="0040006507"/>
    <s v="Bogotá"/>
    <s v="310137"/>
    <s v="En línea"/>
  </r>
  <r>
    <s v="02798565"/>
    <s v="15/02/2025"/>
    <s v="22:39"/>
    <s v="JQV212"/>
    <x v="3"/>
    <s v="BOGOTÁ, D.C."/>
    <x v="0"/>
    <x v="0"/>
    <n v="70230.44"/>
    <n v="6.7789999999999999"/>
    <n v="10360"/>
    <n v="10360"/>
    <s v="1000800911041012"/>
    <m/>
    <m/>
    <n v="10552.49"/>
    <n v="71535.329709999991"/>
    <x v="52"/>
    <x v="0"/>
    <x v="4"/>
    <n v="1012"/>
    <n v="10008009"/>
    <s v="SABANA"/>
    <n v="1104"/>
    <s v="Combustibles"/>
    <s v="0040006507"/>
    <s v="Bogotá"/>
    <s v="137364"/>
    <s v="En línea"/>
  </r>
  <r>
    <s v="02797167"/>
    <s v="14/02/2025"/>
    <s v="18:59"/>
    <s v="JQV212"/>
    <x v="3"/>
    <s v="BOGOTÁ, D.C."/>
    <x v="0"/>
    <x v="0"/>
    <n v="88961.32"/>
    <n v="8.5869999999999997"/>
    <n v="10360"/>
    <n v="10360"/>
    <s v="1000800911041012"/>
    <m/>
    <m/>
    <n v="10552.49"/>
    <n v="90614.231629999995"/>
    <x v="52"/>
    <x v="0"/>
    <x v="4"/>
    <n v="1012"/>
    <n v="10008009"/>
    <s v="SABANA"/>
    <n v="1104"/>
    <s v="Combustibles"/>
    <s v="0040006507"/>
    <s v="Bogotá"/>
    <s v="137197"/>
    <s v="En línea"/>
  </r>
  <r>
    <s v="03177100"/>
    <s v="21/02/2025"/>
    <s v="05:26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8852"/>
    <s v="En línea"/>
  </r>
  <r>
    <s v="02284051"/>
    <s v="21/02/2025"/>
    <s v="06:40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480"/>
    <s v="En línea"/>
  </r>
  <r>
    <s v="04342587"/>
    <s v="21/02/2025"/>
    <s v="09:57"/>
    <s v="OAO35E"/>
    <x v="0"/>
    <s v="BOGOTÁ, D.C."/>
    <x v="0"/>
    <x v="1"/>
    <n v="27359.64"/>
    <n v="1.764"/>
    <n v="15510"/>
    <n v="15510"/>
    <s v="1000800910401005"/>
    <m/>
    <m/>
    <n v="16129.73"/>
    <n v="28452.843720000001"/>
    <x v="8"/>
    <x v="0"/>
    <x v="0"/>
    <n v="1005"/>
    <n v="10008009"/>
    <s v="SABANA"/>
    <n v="1040"/>
    <s v="Combustibles"/>
    <s v="0040007354"/>
    <s v="Bogotá"/>
    <s v="92929"/>
    <s v="En línea"/>
  </r>
  <r>
    <s v="01289551"/>
    <s v="21/02/2025"/>
    <s v="06:04"/>
    <s v="OFM4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1987"/>
    <s v="En línea"/>
  </r>
  <r>
    <s v="03177136"/>
    <s v="21/02/2025"/>
    <s v="07:43"/>
    <s v="ODT17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661"/>
    <s v="En línea"/>
  </r>
  <r>
    <s v="03177315"/>
    <s v="21/02/2025"/>
    <s v="15:01"/>
    <s v="OFV9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1959"/>
    <s v="En línea"/>
  </r>
  <r>
    <s v="01289701"/>
    <s v="21/02/2025"/>
    <s v="11:04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626"/>
    <s v="En línea"/>
  </r>
  <r>
    <s v="03177348"/>
    <s v="21/02/2025"/>
    <s v="16:35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790"/>
    <s v="En línea"/>
  </r>
  <r>
    <s v="04342599"/>
    <s v="21/02/2025"/>
    <s v="10:16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777"/>
    <s v="En línea"/>
  </r>
  <r>
    <s v="04341857"/>
    <s v="20/02/2025"/>
    <s v="06:21"/>
    <s v="ODT1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3529"/>
    <s v="En línea"/>
  </r>
  <r>
    <s v="04341984"/>
    <s v="20/02/2025"/>
    <s v="10:10"/>
    <s v="ODT16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93329"/>
    <s v="En línea"/>
  </r>
  <r>
    <s v="02283572"/>
    <s v="20/02/2025"/>
    <s v="08:22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788"/>
    <s v="En línea"/>
  </r>
  <r>
    <s v="01289038"/>
    <s v="20/02/2025"/>
    <s v="08:20"/>
    <s v="LHA4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5629"/>
    <s v="En línea"/>
  </r>
  <r>
    <s v="01289185"/>
    <s v="20/02/2025"/>
    <s v="11:35"/>
    <s v="DDN5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6900"/>
    <s v="En línea"/>
  </r>
  <r>
    <s v="02283926"/>
    <s v="20/02/2025"/>
    <s v="19:58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6309"/>
    <s v="En línea"/>
  </r>
  <r>
    <s v="02283948"/>
    <s v="20/02/2025"/>
    <s v="20:41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230"/>
    <s v="En línea"/>
  </r>
  <r>
    <s v="01289516"/>
    <s v="20/02/2025"/>
    <s v="23:19"/>
    <s v="OFV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6296"/>
    <s v="En línea"/>
  </r>
  <r>
    <s v="02285048"/>
    <s v="23/02/2025"/>
    <s v="08:52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520"/>
    <s v="En línea"/>
  </r>
  <r>
    <s v="02285057"/>
    <s v="23/02/2025"/>
    <s v="09:29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9465"/>
    <s v="En línea"/>
  </r>
  <r>
    <s v="01290611"/>
    <s v="23/02/2025"/>
    <s v="07:46"/>
    <s v="OFM4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2063"/>
    <s v="En línea"/>
  </r>
  <r>
    <s v="01290643"/>
    <s v="23/02/2025"/>
    <s v="10:43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524"/>
    <s v="En línea"/>
  </r>
  <r>
    <s v="01290609"/>
    <s v="23/02/2025"/>
    <s v="07:19"/>
    <s v="OFV75E"/>
    <x v="0"/>
    <s v="BOGOTÁ, D.C."/>
    <x v="0"/>
    <x v="1"/>
    <n v="21171.15"/>
    <n v="1.365"/>
    <n v="15510"/>
    <n v="15510"/>
    <s v="1000800910401005"/>
    <m/>
    <m/>
    <n v="16129.73"/>
    <n v="22017.081449999998"/>
    <x v="8"/>
    <x v="0"/>
    <x v="0"/>
    <n v="1005"/>
    <n v="10008009"/>
    <s v="SABANA"/>
    <n v="1040"/>
    <s v="Combustibles"/>
    <s v="0040007354"/>
    <s v="Bogotá"/>
    <s v="80703"/>
    <s v="En línea"/>
  </r>
  <r>
    <s v="04344043"/>
    <s v="23/02/2025"/>
    <s v="19:33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545"/>
    <s v="En línea"/>
  </r>
  <r>
    <s v="01290843"/>
    <s v="23/02/2025"/>
    <s v="19:18"/>
    <s v="OGA9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2334"/>
    <s v="En línea"/>
  </r>
  <r>
    <s v="04344108"/>
    <s v="23/02/2025"/>
    <s v="21:36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818"/>
    <s v="En línea"/>
  </r>
  <r>
    <s v="01290846"/>
    <s v="23/02/2025"/>
    <s v="19:21"/>
    <s v="DDP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08442"/>
    <s v="En línea"/>
  </r>
  <r>
    <s v="04343933"/>
    <s v="23/02/2025"/>
    <s v="16:40"/>
    <s v="AWV26D"/>
    <x v="0"/>
    <s v="BOGOTÁ, D.C."/>
    <x v="0"/>
    <x v="1"/>
    <n v="29437.98"/>
    <n v="1.8979999999999999"/>
    <n v="15510"/>
    <n v="15510"/>
    <s v="1000800910401005"/>
    <m/>
    <m/>
    <n v="16129.73"/>
    <n v="30614.227539999996"/>
    <x v="8"/>
    <x v="0"/>
    <x v="0"/>
    <n v="1005"/>
    <n v="10008009"/>
    <s v="SABANA"/>
    <n v="1040"/>
    <s v="Combustibles"/>
    <s v="0040007354"/>
    <s v="Bogotá"/>
    <s v="8171"/>
    <s v="En línea"/>
  </r>
  <r>
    <s v="02285224"/>
    <s v="23/02/2025"/>
    <s v="17:16"/>
    <s v="OFU88E"/>
    <x v="0"/>
    <s v="BOGOTÁ, D.C."/>
    <x v="0"/>
    <x v="1"/>
    <n v="20907.48"/>
    <n v="1.3480000000000001"/>
    <n v="15510"/>
    <n v="15510"/>
    <s v="1000800910401005"/>
    <m/>
    <m/>
    <n v="16129.73"/>
    <n v="21742.876039999999"/>
    <x v="8"/>
    <x v="0"/>
    <x v="0"/>
    <n v="1005"/>
    <n v="10008009"/>
    <s v="SABANA"/>
    <n v="1040"/>
    <s v="Combustibles"/>
    <s v="0040007354"/>
    <s v="Bogotá"/>
    <s v="27978"/>
    <s v="En línea"/>
  </r>
  <r>
    <s v="01290108"/>
    <s v="22/02/2025"/>
    <s v="01:51"/>
    <s v="OFU8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7852"/>
    <s v="En línea"/>
  </r>
  <r>
    <s v="04343116"/>
    <s v="22/02/2025"/>
    <s v="01:54"/>
    <s v="ODT1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3599"/>
    <s v="En línea"/>
  </r>
  <r>
    <s v="02284503"/>
    <s v="22/02/2025"/>
    <s v="05:42"/>
    <s v="OFY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4658"/>
    <s v="En línea"/>
  </r>
  <r>
    <s v="02284617"/>
    <s v="22/02/2025"/>
    <s v="10:41"/>
    <s v="OFV6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869"/>
    <s v="En línea"/>
  </r>
  <r>
    <s v="04343382"/>
    <s v="22/02/2025"/>
    <s v="13:04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268"/>
    <s v="En línea"/>
  </r>
  <r>
    <s v="01290464"/>
    <s v="22/02/2025"/>
    <s v="19:21"/>
    <s v="LHB10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3136"/>
    <s v="En línea"/>
  </r>
  <r>
    <s v="02284860"/>
    <s v="22/02/2025"/>
    <s v="18:40"/>
    <s v="LHA46F"/>
    <x v="0"/>
    <s v="BOGOTÁ, D.C."/>
    <x v="0"/>
    <x v="1"/>
    <n v="19185.87"/>
    <n v="1.2370000000000001"/>
    <n v="15510"/>
    <n v="15510"/>
    <s v="1000800910401005"/>
    <m/>
    <m/>
    <n v="16129.73"/>
    <n v="19952.476010000002"/>
    <x v="8"/>
    <x v="0"/>
    <x v="0"/>
    <n v="1005"/>
    <n v="10008009"/>
    <s v="SABANA"/>
    <n v="1040"/>
    <s v="Combustibles"/>
    <s v="0040007354"/>
    <s v="Bogotá"/>
    <s v="15780"/>
    <s v="En línea"/>
  </r>
  <r>
    <s v="02284844"/>
    <s v="22/02/2025"/>
    <s v="18:07"/>
    <s v="OFN5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5865"/>
    <s v="En línea"/>
  </r>
  <r>
    <s v="01290367"/>
    <s v="22/02/2025"/>
    <s v="16:09"/>
    <s v="OFV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6376"/>
    <s v="En línea"/>
  </r>
  <r>
    <s v="02284804"/>
    <s v="22/02/2025"/>
    <s v="16:33"/>
    <s v="DDT4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5395"/>
    <s v="En línea"/>
  </r>
  <r>
    <s v="04343526"/>
    <s v="22/02/2025"/>
    <s v="17:13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404"/>
    <s v="En línea"/>
  </r>
  <r>
    <s v="02282465"/>
    <s v="18/02/2025"/>
    <s v="01:50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132"/>
    <s v="En línea"/>
  </r>
  <r>
    <s v="03176168"/>
    <s v="18/02/2025"/>
    <s v="07:04"/>
    <s v="ODT1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3452"/>
    <s v="En línea"/>
  </r>
  <r>
    <s v="01288011"/>
    <s v="18/02/2025"/>
    <s v="11:28"/>
    <s v="OFN2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4461"/>
    <s v="En línea"/>
  </r>
  <r>
    <s v="02282685"/>
    <s v="18/02/2025"/>
    <s v="12:40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3814"/>
    <s v="En línea"/>
  </r>
  <r>
    <s v="03176380"/>
    <s v="18/02/2025"/>
    <s v="18:51"/>
    <s v="OFL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3373"/>
    <s v="En línea"/>
  </r>
  <r>
    <s v="02282880"/>
    <s v="18/02/2025"/>
    <s v="19:18"/>
    <s v="OFV7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0477"/>
    <s v="En línea"/>
  </r>
  <r>
    <s v="03175835"/>
    <s v="17/02/2025"/>
    <s v="05:17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163"/>
    <s v="En línea"/>
  </r>
  <r>
    <s v="01287433"/>
    <s v="17/02/2025"/>
    <s v="11:18"/>
    <s v="OFM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959"/>
    <s v="En línea"/>
  </r>
  <r>
    <s v="04340199"/>
    <s v="17/02/2025"/>
    <s v="13:44"/>
    <s v="ODT179"/>
    <x v="0"/>
    <s v="BOGOTÁ, D.C."/>
    <x v="0"/>
    <x v="1"/>
    <n v="57061.29"/>
    <n v="3.6789999999999998"/>
    <n v="15510"/>
    <n v="15510"/>
    <s v="1000800910401005"/>
    <m/>
    <m/>
    <n v="16129.73"/>
    <n v="59341.276669999992"/>
    <x v="8"/>
    <x v="0"/>
    <x v="0"/>
    <n v="1005"/>
    <n v="10008009"/>
    <s v="SABANA"/>
    <n v="1040"/>
    <s v="Combustibles"/>
    <s v="0040007354"/>
    <s v="Bogotá"/>
    <s v="158549"/>
    <s v="En línea"/>
  </r>
  <r>
    <s v="04340411"/>
    <s v="17/02/2025"/>
    <s v="19:33"/>
    <s v="ODT18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96816"/>
    <s v="En línea"/>
  </r>
  <r>
    <s v="03176068"/>
    <s v="17/02/2025"/>
    <s v="19:40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3711"/>
    <s v="En línea"/>
  </r>
  <r>
    <s v="02282206"/>
    <s v="17/02/2025"/>
    <s v="12:35"/>
    <s v="OFO6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5100"/>
    <s v="En línea"/>
  </r>
  <r>
    <s v="01287706"/>
    <s v="17/02/2025"/>
    <s v="19:21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112"/>
    <s v="En línea"/>
  </r>
  <r>
    <s v="02282449"/>
    <s v="17/02/2025"/>
    <s v="23:04"/>
    <s v="OFM4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1791"/>
    <s v="En línea"/>
  </r>
  <r>
    <s v="01287589"/>
    <s v="17/02/2025"/>
    <s v="16:12"/>
    <s v="DDN5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0173"/>
    <s v="En línea"/>
  </r>
  <r>
    <s v="02281714"/>
    <s v="16/02/2025"/>
    <s v="08:20"/>
    <s v="LHA13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7839"/>
    <s v="En línea"/>
  </r>
  <r>
    <s v="03175666"/>
    <s v="16/02/2025"/>
    <s v="05:30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301"/>
    <s v="En línea"/>
  </r>
  <r>
    <s v="04339603"/>
    <s v="16/02/2025"/>
    <s v="12:48"/>
    <s v="LHA5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9999"/>
    <s v="En línea"/>
  </r>
  <r>
    <s v="02281764"/>
    <s v="16/02/2025"/>
    <s v="12:09"/>
    <s v="OAP49E"/>
    <x v="0"/>
    <s v="BOGOTÁ, D.C."/>
    <x v="0"/>
    <x v="1"/>
    <n v="17758.95"/>
    <n v="1.145"/>
    <n v="15510"/>
    <n v="15510"/>
    <s v="1000800910401005"/>
    <m/>
    <m/>
    <n v="16129.73"/>
    <n v="18468.540850000001"/>
    <x v="8"/>
    <x v="0"/>
    <x v="0"/>
    <n v="1005"/>
    <n v="10008009"/>
    <s v="SABANA"/>
    <n v="1040"/>
    <s v="Combustibles"/>
    <s v="0040007354"/>
    <s v="Bogotá"/>
    <s v="68111"/>
    <s v="En línea"/>
  </r>
  <r>
    <s v="03175734"/>
    <s v="16/02/2025"/>
    <s v="15:13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002"/>
    <s v="En línea"/>
  </r>
  <r>
    <s v="02281845"/>
    <s v="16/02/2025"/>
    <s v="15:25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5859"/>
    <s v="En línea"/>
  </r>
  <r>
    <s v="04339709"/>
    <s v="16/02/2025"/>
    <s v="16:48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088"/>
    <s v="En línea"/>
  </r>
  <r>
    <s v="03175819"/>
    <s v="16/02/2025"/>
    <s v="22:17"/>
    <s v="OFR67E"/>
    <x v="0"/>
    <s v="BOGOTÁ, D.C."/>
    <x v="0"/>
    <x v="1"/>
    <n v="20411.16"/>
    <n v="1.3160000000000001"/>
    <n v="15510"/>
    <n v="15510"/>
    <s v="1000800910401005"/>
    <m/>
    <m/>
    <n v="16129.73"/>
    <n v="21226.724679999999"/>
    <x v="8"/>
    <x v="0"/>
    <x v="0"/>
    <n v="1005"/>
    <n v="10008009"/>
    <s v="SABANA"/>
    <n v="1040"/>
    <s v="Combustibles"/>
    <s v="0040007354"/>
    <s v="Bogotá"/>
    <s v="44277"/>
    <s v="En línea"/>
  </r>
  <r>
    <s v="01287074"/>
    <s v="16/02/2025"/>
    <s v="17:32"/>
    <s v="DDN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1204"/>
    <s v="En línea"/>
  </r>
  <r>
    <s v="01287154"/>
    <s v="16/02/2025"/>
    <s v="19:54"/>
    <s v="OFV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6097"/>
    <s v="En línea"/>
  </r>
  <r>
    <s v="01287135"/>
    <s v="16/02/2025"/>
    <s v="19:21"/>
    <s v="OLN163"/>
    <x v="0"/>
    <s v="BOGOTÁ, D.C."/>
    <x v="0"/>
    <x v="1"/>
    <n v="93060"/>
    <n v="6"/>
    <n v="15510"/>
    <n v="15510"/>
    <s v="1000800910401005"/>
    <m/>
    <m/>
    <n v="16129.73"/>
    <n v="96778.38"/>
    <x v="8"/>
    <x v="0"/>
    <x v="0"/>
    <n v="1005"/>
    <n v="10008009"/>
    <s v="SABANA"/>
    <n v="1040"/>
    <s v="Combustibles"/>
    <s v="0040007354"/>
    <s v="Bogotá"/>
    <s v="165073"/>
    <s v="En línea"/>
  </r>
  <r>
    <s v="01286426"/>
    <s v="15/02/2025"/>
    <s v="10:54"/>
    <s v="OAO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9302"/>
    <s v="En línea"/>
  </r>
  <r>
    <s v="02281559"/>
    <s v="15/02/2025"/>
    <s v="19:39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3456"/>
    <s v="En línea"/>
  </r>
  <r>
    <s v="01286651"/>
    <s v="15/02/2025"/>
    <s v="16:54"/>
    <s v="OFZ1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8172"/>
    <s v="En línea"/>
  </r>
  <r>
    <s v="02281524"/>
    <s v="15/02/2025"/>
    <s v="18:19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161"/>
    <s v="En línea"/>
  </r>
  <r>
    <s v="01286792"/>
    <s v="15/02/2025"/>
    <s v="20:55"/>
    <s v="OFM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7636"/>
    <s v="En línea"/>
  </r>
  <r>
    <s v="02281405"/>
    <s v="15/02/2025"/>
    <s v="13:31"/>
    <s v="OLN016"/>
    <x v="0"/>
    <s v="BOGOTÁ, D.C."/>
    <x v="0"/>
    <x v="1"/>
    <n v="53044.2"/>
    <n v="3.42"/>
    <n v="15510"/>
    <n v="15510"/>
    <s v="1000800910401005"/>
    <m/>
    <m/>
    <n v="16129.73"/>
    <n v="55163.676599999999"/>
    <x v="8"/>
    <x v="0"/>
    <x v="0"/>
    <n v="1005"/>
    <n v="10008009"/>
    <s v="SABANA"/>
    <n v="1040"/>
    <s v="Combustibles"/>
    <s v="0040007354"/>
    <s v="Bogotá"/>
    <s v="104211"/>
    <s v="En línea"/>
  </r>
  <r>
    <s v="04341244"/>
    <s v="19/02/2025"/>
    <s v="08:05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670"/>
    <s v="En línea"/>
  </r>
  <r>
    <s v="02282981"/>
    <s v="19/02/2025"/>
    <s v="01:46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155"/>
    <s v="En línea"/>
  </r>
  <r>
    <s v="02282990"/>
    <s v="19/02/2025"/>
    <s v="04:01"/>
    <s v="OFJ3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9705"/>
    <s v="En línea"/>
  </r>
  <r>
    <s v="01288550"/>
    <s v="19/02/2025"/>
    <s v="10:18"/>
    <s v="DDP4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2849"/>
    <s v="En línea"/>
  </r>
  <r>
    <s v="04341559"/>
    <s v="19/02/2025"/>
    <s v="15:17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8710"/>
    <s v="En línea"/>
  </r>
  <r>
    <s v="03176673"/>
    <s v="19/02/2025"/>
    <s v="20:12"/>
    <s v="ODT190"/>
    <x v="0"/>
    <s v="BOGOTÁ, D.C."/>
    <x v="0"/>
    <x v="1"/>
    <n v="76821.03"/>
    <n v="4.9530000000000003"/>
    <n v="15510"/>
    <n v="15510"/>
    <s v="1000800910401005"/>
    <m/>
    <m/>
    <n v="16129.73"/>
    <n v="79890.552689999997"/>
    <x v="8"/>
    <x v="0"/>
    <x v="0"/>
    <n v="1005"/>
    <n v="10008009"/>
    <s v="SABANA"/>
    <n v="1040"/>
    <s v="Combustibles"/>
    <s v="0040007354"/>
    <s v="Bogotá"/>
    <s v="147200"/>
    <s v="En línea"/>
  </r>
  <r>
    <s v="01288876"/>
    <s v="19/02/2025"/>
    <s v="20:04"/>
    <s v="OLN163"/>
    <x v="0"/>
    <s v="BOGOTÁ, D.C."/>
    <x v="0"/>
    <x v="1"/>
    <n v="93060"/>
    <n v="6"/>
    <n v="15510"/>
    <n v="15510"/>
    <s v="1000800910401005"/>
    <m/>
    <m/>
    <n v="16129.73"/>
    <n v="96778.38"/>
    <x v="8"/>
    <x v="0"/>
    <x v="0"/>
    <n v="1005"/>
    <n v="10008009"/>
    <s v="SABANA"/>
    <n v="1040"/>
    <s v="Combustibles"/>
    <s v="0040007354"/>
    <s v="Bogotá"/>
    <s v="165329"/>
    <s v="En línea"/>
  </r>
  <r>
    <s v="02283462"/>
    <s v="19/02/2025"/>
    <s v="23:10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8130"/>
    <s v="En línea"/>
  </r>
  <r>
    <s v="01285140"/>
    <s v="13/02/2025"/>
    <s v="08:33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068"/>
    <s v="En línea"/>
  </r>
  <r>
    <s v="04337686"/>
    <s v="13/02/2025"/>
    <s v="10:21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4805"/>
    <s v="En línea"/>
  </r>
  <r>
    <s v="02280333"/>
    <s v="13/02/2025"/>
    <s v="11:45"/>
    <s v="DDN0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03760"/>
    <s v="En línea"/>
  </r>
  <r>
    <s v="03174610"/>
    <s v="13/02/2025"/>
    <s v="03:55"/>
    <s v="DDN5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9987"/>
    <s v="En línea"/>
  </r>
  <r>
    <s v="04337753"/>
    <s v="13/02/2025"/>
    <s v="12:13"/>
    <s v="OLN016"/>
    <x v="0"/>
    <s v="BOGOTÁ, D.C."/>
    <x v="0"/>
    <x v="1"/>
    <n v="49011.6"/>
    <n v="3.16"/>
    <n v="15510"/>
    <n v="15510"/>
    <s v="1000800910401005"/>
    <m/>
    <m/>
    <n v="16129.73"/>
    <n v="50969.946799999998"/>
    <x v="8"/>
    <x v="0"/>
    <x v="0"/>
    <n v="1005"/>
    <n v="10008009"/>
    <s v="SABANA"/>
    <n v="1040"/>
    <s v="Combustibles"/>
    <s v="0040007354"/>
    <s v="Bogotá"/>
    <s v="104116"/>
    <s v="En línea"/>
  </r>
  <r>
    <s v="04337993"/>
    <s v="13/02/2025"/>
    <s v="19:02"/>
    <s v="ODT192"/>
    <x v="0"/>
    <s v="BOGOTÁ, D.C."/>
    <x v="0"/>
    <x v="1"/>
    <n v="65808.929999999993"/>
    <n v="4.2430000000000003"/>
    <n v="15510"/>
    <n v="15510"/>
    <s v="1000800910401005"/>
    <m/>
    <m/>
    <n v="16129.73"/>
    <n v="68438.444390000004"/>
    <x v="8"/>
    <x v="0"/>
    <x v="0"/>
    <n v="1005"/>
    <n v="10008009"/>
    <s v="SABANA"/>
    <n v="1040"/>
    <s v="Combustibles"/>
    <s v="0040007354"/>
    <s v="Bogotá"/>
    <s v="153298"/>
    <s v="En línea"/>
  </r>
  <r>
    <s v="02280548"/>
    <s v="13/02/2025"/>
    <s v="19:26"/>
    <s v="OAN7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77657"/>
    <s v="En línea"/>
  </r>
  <r>
    <s v="01285515"/>
    <s v="13/02/2025"/>
    <s v="18:37"/>
    <s v="OFV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5938"/>
    <s v="En línea"/>
  </r>
  <r>
    <s v="04338030"/>
    <s v="13/02/2025"/>
    <s v="20:07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030"/>
    <s v="En línea"/>
  </r>
  <r>
    <s v="03175041"/>
    <s v="14/02/2025"/>
    <s v="09:54"/>
    <s v="ODT189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2026"/>
    <s v="En línea"/>
  </r>
  <r>
    <s v="02280872"/>
    <s v="14/02/2025"/>
    <s v="13:07"/>
    <s v="LHA48F"/>
    <x v="0"/>
    <s v="BOGOTÁ, D.C."/>
    <x v="0"/>
    <x v="1"/>
    <n v="20364.63"/>
    <n v="1.3129999999999999"/>
    <n v="15510"/>
    <n v="15510"/>
    <s v="1000800910401005"/>
    <m/>
    <m/>
    <n v="16129.73"/>
    <n v="21178.335489999998"/>
    <x v="8"/>
    <x v="0"/>
    <x v="0"/>
    <n v="1005"/>
    <n v="10008009"/>
    <s v="SABANA"/>
    <n v="1040"/>
    <s v="Combustibles"/>
    <s v="0040007354"/>
    <s v="Bogotá"/>
    <s v="19000"/>
    <s v="En línea"/>
  </r>
  <r>
    <s v="02280907"/>
    <s v="14/02/2025"/>
    <s v="14:34"/>
    <s v="GCX04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96398"/>
    <s v="En línea"/>
  </r>
  <r>
    <s v="03175262"/>
    <s v="14/02/2025"/>
    <s v="18:22"/>
    <s v="OJX03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98851"/>
    <s v="En línea"/>
  </r>
  <r>
    <s v="04338761"/>
    <s v="14/02/2025"/>
    <s v="21:47"/>
    <s v="ODT1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3310"/>
    <s v="En línea"/>
  </r>
  <r>
    <s v="03175230"/>
    <s v="14/02/2025"/>
    <s v="17:16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4982"/>
    <s v="En línea"/>
  </r>
  <r>
    <s v="04338775"/>
    <s v="14/02/2025"/>
    <s v="22:14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320"/>
    <s v="En línea"/>
  </r>
  <r>
    <s v="04338190"/>
    <s v="14/02/2025"/>
    <s v="06:54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5886"/>
    <s v="En línea"/>
  </r>
  <r>
    <s v="04338180"/>
    <s v="14/02/2025"/>
    <s v="06:38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8093"/>
    <s v="En línea"/>
  </r>
  <r>
    <s v="03178053"/>
    <s v="24/02/2025"/>
    <s v="05:13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5008"/>
    <s v="En línea"/>
  </r>
  <r>
    <s v="04344157"/>
    <s v="24/02/2025"/>
    <s v="05:40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821"/>
    <s v="En línea"/>
  </r>
  <r>
    <s v="03178145"/>
    <s v="24/02/2025"/>
    <s v="11:05"/>
    <s v="OFN4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0135"/>
    <s v="En línea"/>
  </r>
  <r>
    <s v="02285575"/>
    <s v="24/02/2025"/>
    <s v="13:13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6610"/>
    <s v="En línea"/>
  </r>
  <r>
    <s v="02285796"/>
    <s v="24/02/2025"/>
    <s v="21:12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300"/>
    <s v="En línea"/>
  </r>
  <r>
    <s v="04344706"/>
    <s v="24/02/2025"/>
    <s v="21:26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705"/>
    <s v="En línea"/>
  </r>
  <r>
    <s v="01291393"/>
    <s v="24/02/2025"/>
    <s v="20:20"/>
    <s v="OFM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8253"/>
    <s v="En línea"/>
  </r>
  <r>
    <s v="02285779"/>
    <s v="24/02/2025"/>
    <s v="20:44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8410"/>
    <s v="En línea"/>
  </r>
  <r>
    <s v="04344143"/>
    <s v="24/02/2025"/>
    <s v="00:40"/>
    <s v="OFM4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2370"/>
    <s v="En línea"/>
  </r>
  <r>
    <s v="03178039"/>
    <s v="24/02/2025"/>
    <s v="00:57"/>
    <s v="LHA46F"/>
    <x v="0"/>
    <s v="BOGOTÁ, D.C."/>
    <x v="0"/>
    <x v="1"/>
    <n v="20364.63"/>
    <n v="1.3129999999999999"/>
    <n v="15510"/>
    <n v="15510"/>
    <s v="1000800910401005"/>
    <m/>
    <m/>
    <n v="16129.73"/>
    <n v="21178.335489999998"/>
    <x v="8"/>
    <x v="0"/>
    <x v="0"/>
    <n v="1005"/>
    <n v="10008009"/>
    <s v="SABANA"/>
    <n v="1040"/>
    <s v="Combustibles"/>
    <s v="0040007354"/>
    <s v="Bogotá"/>
    <s v="15902"/>
    <s v="En línea"/>
  </r>
  <r>
    <s v="02285831"/>
    <s v="24/02/2025"/>
    <s v="23:17"/>
    <s v="DDN5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0520"/>
    <s v="En línea"/>
  </r>
  <r>
    <s v="01291816"/>
    <s v="25/02/2025"/>
    <s v="17:15"/>
    <s v="OFL9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699"/>
    <s v="En línea"/>
  </r>
  <r>
    <s v="04345186"/>
    <s v="25/02/2025"/>
    <s v="17:41"/>
    <s v="OLN161"/>
    <x v="0"/>
    <s v="BOGOTÁ, D.C."/>
    <x v="0"/>
    <x v="1"/>
    <n v="93060"/>
    <n v="6"/>
    <n v="15510"/>
    <n v="15510"/>
    <s v="1000800910401005"/>
    <m/>
    <m/>
    <n v="16129.73"/>
    <n v="96778.38"/>
    <x v="8"/>
    <x v="0"/>
    <x v="0"/>
    <n v="1005"/>
    <n v="10008009"/>
    <s v="SABANA"/>
    <n v="1040"/>
    <s v="Combustibles"/>
    <s v="0040007354"/>
    <s v="Bogotá"/>
    <s v="119886"/>
    <s v="En línea"/>
  </r>
  <r>
    <s v="04345132"/>
    <s v="25/02/2025"/>
    <s v="16:17"/>
    <s v="OAP5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44150"/>
    <s v="En línea"/>
  </r>
  <r>
    <s v="01291931"/>
    <s v="25/02/2025"/>
    <s v="20:02"/>
    <s v="OFM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8414"/>
    <s v="En línea"/>
  </r>
  <r>
    <s v="04345340"/>
    <s v="25/02/2025"/>
    <s v="21:33"/>
    <s v="OLM966"/>
    <x v="0"/>
    <s v="BOGOTÁ, D.C."/>
    <x v="0"/>
    <x v="1"/>
    <n v="77239.8"/>
    <n v="4.9800000000000004"/>
    <n v="15510"/>
    <n v="15510"/>
    <s v="1000800910401005"/>
    <m/>
    <m/>
    <n v="16129.73"/>
    <n v="80326.055399999997"/>
    <x v="8"/>
    <x v="0"/>
    <x v="0"/>
    <n v="1005"/>
    <n v="10008009"/>
    <s v="SABANA"/>
    <n v="1040"/>
    <s v="Combustibles"/>
    <s v="0040007354"/>
    <s v="Bogotá"/>
    <s v="106766"/>
    <s v="En línea"/>
  </r>
  <r>
    <s v="01291905"/>
    <s v="25/02/2025"/>
    <s v="19:28"/>
    <s v="ODT135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217437"/>
    <s v="En línea"/>
  </r>
  <r>
    <s v="01291505"/>
    <s v="25/02/2025"/>
    <s v="07:14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396"/>
    <s v="En línea"/>
  </r>
  <r>
    <s v="03178391"/>
    <s v="25/02/2025"/>
    <s v="07:51"/>
    <s v="OAP51E"/>
    <x v="0"/>
    <s v="BOGOTÁ, D.C."/>
    <x v="0"/>
    <x v="1"/>
    <n v="24769.47"/>
    <n v="1.597"/>
    <n v="15510"/>
    <n v="15510"/>
    <s v="1000800910401005"/>
    <m/>
    <m/>
    <n v="16129.73"/>
    <n v="25759.178809999998"/>
    <x v="8"/>
    <x v="0"/>
    <x v="0"/>
    <n v="1005"/>
    <n v="10008009"/>
    <s v="SABANA"/>
    <n v="1040"/>
    <s v="Combustibles"/>
    <s v="0040007354"/>
    <s v="Bogotá"/>
    <s v="40160"/>
    <s v="En línea"/>
  </r>
  <r>
    <s v="01291613"/>
    <s v="25/02/2025"/>
    <s v="11:37"/>
    <s v="DDT4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5582"/>
    <s v="En línea"/>
  </r>
  <r>
    <s v="02503627"/>
    <s v="13/02/2025"/>
    <s v="07:49"/>
    <s v="LBO84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39732"/>
    <s v="En línea"/>
  </r>
  <r>
    <s v="02503710"/>
    <s v="13/02/2025"/>
    <s v="09:41"/>
    <s v="LIS990P"/>
    <x v="0"/>
    <s v="BOGOTÁ, D.C."/>
    <x v="0"/>
    <x v="1"/>
    <n v="30520"/>
    <n v="2"/>
    <n v="15260"/>
    <n v="15260"/>
    <s v="1000800910481005"/>
    <m/>
    <m/>
    <n v="16129.73"/>
    <n v="32259.46"/>
    <x v="18"/>
    <x v="0"/>
    <x v="0"/>
    <n v="1005"/>
    <n v="10008009"/>
    <s v="SABANA"/>
    <n v="1048"/>
    <s v="Combustibles"/>
    <s v="0040007354"/>
    <s v="Bogotá"/>
    <s v="169"/>
    <s v="En línea"/>
  </r>
  <r>
    <s v="03554531"/>
    <s v="13/02/2025"/>
    <s v="19:37"/>
    <s v="LBO86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8950"/>
    <s v="En línea"/>
  </r>
  <r>
    <s v="02504156"/>
    <s v="13/02/2025"/>
    <s v="21:19"/>
    <s v="LHF30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29158"/>
    <s v="En línea"/>
  </r>
  <r>
    <s v="01386767"/>
    <s v="13/02/2025"/>
    <s v="22:09"/>
    <s v="LIS738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1970"/>
    <s v="En línea"/>
  </r>
  <r>
    <s v="02505739"/>
    <s v="15/02/2025"/>
    <s v="15:35"/>
    <s v="LHE5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13116"/>
    <s v="En línea"/>
  </r>
  <r>
    <s v="02505192"/>
    <s v="15/02/2025"/>
    <s v="04:28"/>
    <s v="OLN193"/>
    <x v="0"/>
    <s v="BOGOTÁ, D.C."/>
    <x v="0"/>
    <x v="1"/>
    <n v="61040"/>
    <n v="4"/>
    <n v="15260"/>
    <n v="15260"/>
    <s v="1000800910481005"/>
    <m/>
    <m/>
    <n v="16129.73"/>
    <n v="64518.92"/>
    <x v="18"/>
    <x v="0"/>
    <x v="0"/>
    <n v="1005"/>
    <n v="10008009"/>
    <s v="SABANA"/>
    <n v="1048"/>
    <s v="Combustibles"/>
    <s v="0040007354"/>
    <s v="Bogotá"/>
    <s v="141418"/>
    <s v="En línea"/>
  </r>
  <r>
    <s v="03556999"/>
    <s v="16/02/2025"/>
    <s v="17:09"/>
    <s v="OFO9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8350"/>
    <s v="En línea"/>
  </r>
  <r>
    <s v="02506100"/>
    <s v="16/02/2025"/>
    <s v="01:32"/>
    <s v="OFT93E"/>
    <x v="0"/>
    <s v="BOGOTÁ, D.C."/>
    <x v="0"/>
    <x v="1"/>
    <n v="19761.7"/>
    <n v="1.2949999999999999"/>
    <n v="15260"/>
    <n v="15260"/>
    <s v="1000800910481005"/>
    <m/>
    <m/>
    <n v="16129.73"/>
    <n v="20888.000349999998"/>
    <x v="18"/>
    <x v="0"/>
    <x v="0"/>
    <n v="1005"/>
    <n v="10008009"/>
    <s v="SABANA"/>
    <n v="1048"/>
    <s v="Combustibles"/>
    <s v="0040007354"/>
    <s v="Bogotá"/>
    <s v="41310"/>
    <s v="En línea"/>
  </r>
  <r>
    <s v="03556620"/>
    <s v="16/02/2025"/>
    <s v="08:19"/>
    <s v="LBO86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9203"/>
    <s v="En línea"/>
  </r>
  <r>
    <s v="02504706"/>
    <s v="14/02/2025"/>
    <s v="14:26"/>
    <s v="LHF30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29323"/>
    <s v="En línea"/>
  </r>
  <r>
    <s v="03554765"/>
    <s v="14/02/2025"/>
    <s v="05:25"/>
    <s v="LIS727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58700"/>
    <s v="En línea"/>
  </r>
  <r>
    <s v="02504501"/>
    <s v="14/02/2025"/>
    <s v="09:19"/>
    <s v="DDQ07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60797"/>
    <s v="En línea"/>
  </r>
  <r>
    <s v="03558553"/>
    <s v="18/02/2025"/>
    <s v="20:09"/>
    <s v="DDY08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96494"/>
    <s v="En línea"/>
  </r>
  <r>
    <s v="02508655"/>
    <s v="18/02/2025"/>
    <s v="21:28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779"/>
    <s v="En línea"/>
  </r>
  <r>
    <s v="02508982"/>
    <s v="19/02/2025"/>
    <s v="08:33"/>
    <s v="OFQ59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6709"/>
    <s v="En línea"/>
  </r>
  <r>
    <s v="02509592"/>
    <s v="19/02/2025"/>
    <s v="23:41"/>
    <s v="OFJ35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70963"/>
    <s v="En línea"/>
  </r>
  <r>
    <s v="02509596"/>
    <s v="19/02/2025"/>
    <s v="23:48"/>
    <s v="OFQ03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442"/>
    <s v="En línea"/>
  </r>
  <r>
    <s v="03559216"/>
    <s v="19/02/2025"/>
    <s v="17:35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889"/>
    <s v="En línea"/>
  </r>
  <r>
    <s v="03559713"/>
    <s v="20/02/2025"/>
    <s v="12:00"/>
    <s v="LBL7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6699"/>
    <s v="En línea"/>
  </r>
  <r>
    <s v="02511391"/>
    <s v="22/02/2025"/>
    <s v="01:33"/>
    <s v="OFQ01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7397"/>
    <s v="En línea"/>
  </r>
  <r>
    <s v="03561825"/>
    <s v="22/02/2025"/>
    <s v="22:33"/>
    <s v="LHF30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29580"/>
    <s v="En línea"/>
  </r>
  <r>
    <s v="02512335"/>
    <s v="23/02/2025"/>
    <s v="01:06"/>
    <s v="OFQ03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626"/>
    <s v="En línea"/>
  </r>
  <r>
    <s v="02615935"/>
    <s v="13/02/2025"/>
    <s v="06:48"/>
    <s v="OBH777"/>
    <x v="1"/>
    <s v="BOGOTÁ, D.C."/>
    <x v="0"/>
    <x v="0"/>
    <n v="133544.16"/>
    <n v="13.016"/>
    <n v="10260"/>
    <n v="10260"/>
    <s v="100080091055267"/>
    <m/>
    <m/>
    <n v="10697.3"/>
    <n v="139236.05679999999"/>
    <x v="28"/>
    <x v="0"/>
    <x v="2"/>
    <n v="267"/>
    <n v="10008009"/>
    <s v="SABANA"/>
    <n v="1055"/>
    <s v="Combustibles"/>
    <s v="0040006107"/>
    <s v="Bogotá"/>
    <s v="136384"/>
    <s v="En línea"/>
  </r>
  <r>
    <s v="02552505"/>
    <s v="13/02/2025"/>
    <s v="02:40"/>
    <s v="OGA0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3210"/>
    <s v="En línea"/>
  </r>
  <r>
    <s v="03505080"/>
    <s v="13/02/2025"/>
    <s v="01:57"/>
    <s v="OFR1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8420"/>
    <s v="En línea"/>
  </r>
  <r>
    <s v="02552576"/>
    <s v="13/02/2025"/>
    <s v="05:13"/>
    <s v="OFJ5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128"/>
    <s v="En línea"/>
  </r>
  <r>
    <s v="02552959"/>
    <s v="13/02/2025"/>
    <s v="14:36"/>
    <s v="LBL9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7646"/>
    <s v="En línea"/>
  </r>
  <r>
    <s v="01592547"/>
    <s v="13/02/2025"/>
    <s v="20:47"/>
    <s v="LHE1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000"/>
    <s v="En línea"/>
  </r>
  <r>
    <s v="01592389"/>
    <s v="13/02/2025"/>
    <s v="17:25"/>
    <s v="OFX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7174"/>
    <s v="En línea"/>
  </r>
  <r>
    <s v="02553093"/>
    <s v="13/02/2025"/>
    <s v="17:57"/>
    <s v="OFQ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009"/>
    <s v="En línea"/>
  </r>
  <r>
    <s v="03505679"/>
    <s v="13/02/2025"/>
    <s v="20:02"/>
    <s v="LBL7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2291"/>
    <s v="En línea"/>
  </r>
  <r>
    <s v="02553734"/>
    <s v="14/02/2025"/>
    <s v="11:21"/>
    <s v="OFW2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698"/>
    <s v="En línea"/>
  </r>
  <r>
    <s v="01593006"/>
    <s v="14/02/2025"/>
    <s v="09:36"/>
    <s v="OFW88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38826"/>
    <s v="En línea"/>
  </r>
  <r>
    <s v="02553545"/>
    <s v="14/02/2025"/>
    <s v="07:12"/>
    <s v="OFS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409"/>
    <s v="En línea"/>
  </r>
  <r>
    <s v="02553562"/>
    <s v="14/02/2025"/>
    <s v="07:30"/>
    <s v="DDN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317"/>
    <s v="En línea"/>
  </r>
  <r>
    <s v="02553342"/>
    <s v="14/02/2025"/>
    <s v="00:15"/>
    <s v="OFJ9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507"/>
    <s v="En línea"/>
  </r>
  <r>
    <s v="01593310"/>
    <s v="14/02/2025"/>
    <s v="16:02"/>
    <s v="OFJ66E"/>
    <x v="0"/>
    <s v="BOGOTÁ, D.C."/>
    <x v="0"/>
    <x v="1"/>
    <n v="18567.689999999999"/>
    <n v="1.1910000000000001"/>
    <n v="15590"/>
    <n v="15590"/>
    <s v="1000800910561005"/>
    <m/>
    <m/>
    <n v="16129.73"/>
    <n v="19210.508430000002"/>
    <x v="46"/>
    <x v="0"/>
    <x v="0"/>
    <n v="1005"/>
    <n v="10008009"/>
    <s v="SABANA"/>
    <n v="1056"/>
    <s v="Combustibles"/>
    <s v="0040007354"/>
    <s v="Bogotá"/>
    <s v="46167"/>
    <s v="En línea"/>
  </r>
  <r>
    <s v="02554002"/>
    <s v="14/02/2025"/>
    <s v="16:43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124"/>
    <s v="En línea"/>
  </r>
  <r>
    <s v="02554250"/>
    <s v="14/02/2025"/>
    <s v="22:18"/>
    <s v="OLN283"/>
    <x v="0"/>
    <s v="BOGOTÁ, D.C."/>
    <x v="0"/>
    <x v="1"/>
    <n v="46770"/>
    <n v="3"/>
    <n v="15590"/>
    <n v="15590"/>
    <s v="1000800910561005"/>
    <m/>
    <m/>
    <n v="16129.73"/>
    <n v="48389.19"/>
    <x v="46"/>
    <x v="0"/>
    <x v="0"/>
    <n v="1005"/>
    <n v="10008009"/>
    <s v="SABANA"/>
    <n v="1056"/>
    <s v="Combustibles"/>
    <s v="0040007354"/>
    <s v="Bogotá"/>
    <s v="126515"/>
    <s v="En línea"/>
  </r>
  <r>
    <s v="01593618"/>
    <s v="14/02/2025"/>
    <s v="22:36"/>
    <s v="OLN145"/>
    <x v="0"/>
    <s v="BOGOTÁ, D.C."/>
    <x v="0"/>
    <x v="1"/>
    <n v="62360"/>
    <n v="4"/>
    <n v="15590"/>
    <n v="15590"/>
    <s v="1000800910561005"/>
    <m/>
    <m/>
    <n v="16129.73"/>
    <n v="64518.92"/>
    <x v="46"/>
    <x v="0"/>
    <x v="0"/>
    <n v="1005"/>
    <n v="10008009"/>
    <s v="SABANA"/>
    <n v="1056"/>
    <s v="Combustibles"/>
    <s v="0040007354"/>
    <s v="Bogotá"/>
    <s v="134016"/>
    <s v="En línea"/>
  </r>
  <r>
    <s v="02554130"/>
    <s v="14/02/2025"/>
    <s v="19:34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789"/>
    <s v="En línea"/>
  </r>
  <r>
    <s v="03506338"/>
    <s v="14/02/2025"/>
    <s v="16:16"/>
    <s v="LHE3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763"/>
    <s v="En línea"/>
  </r>
  <r>
    <s v="01594100"/>
    <s v="15/02/2025"/>
    <s v="10:39"/>
    <s v="DDR3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340"/>
    <s v="En línea"/>
  </r>
  <r>
    <s v="01594088"/>
    <s v="15/02/2025"/>
    <s v="10:28"/>
    <s v="LHB6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4455"/>
    <s v="En línea"/>
  </r>
  <r>
    <s v="01593710"/>
    <s v="15/02/2025"/>
    <s v="01:34"/>
    <s v="LHF3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6930"/>
    <s v="En línea"/>
  </r>
  <r>
    <s v="2374090"/>
    <s v="25/02/2025"/>
    <s v="03:35"/>
    <s v="OFX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0123"/>
    <s v="En línea"/>
  </r>
  <r>
    <s v="01593712"/>
    <s v="15/02/2025"/>
    <s v="01:37"/>
    <s v="LBL8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438"/>
    <s v="En línea"/>
  </r>
  <r>
    <s v="2374305"/>
    <s v="25/02/2025"/>
    <s v="07:40"/>
    <s v="OFW5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601"/>
    <s v="En línea"/>
  </r>
  <r>
    <s v="03506718"/>
    <s v="15/02/2025"/>
    <s v="03:21"/>
    <s v="DDW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382"/>
    <s v="En línea"/>
  </r>
  <r>
    <s v="2375136"/>
    <s v="25/02/2025"/>
    <s v="23:21"/>
    <s v="OGC2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185"/>
    <s v="En línea"/>
  </r>
  <r>
    <s v="01594404"/>
    <s v="15/02/2025"/>
    <s v="16:04"/>
    <s v="DDW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8550"/>
    <s v="En línea"/>
  </r>
  <r>
    <s v="2375122"/>
    <s v="25/02/2025"/>
    <s v="22:37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1182"/>
    <s v="En línea"/>
  </r>
  <r>
    <s v="03506815"/>
    <s v="15/02/2025"/>
    <s v="05:45"/>
    <s v="DDO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180"/>
    <s v="En línea"/>
  </r>
  <r>
    <s v="2374435"/>
    <s v="25/02/2025"/>
    <s v="09:26"/>
    <s v="OFQ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044"/>
    <s v="En línea"/>
  </r>
  <r>
    <s v="03507338"/>
    <s v="15/02/2025"/>
    <s v="17:58"/>
    <s v="OFJ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429"/>
    <s v="En línea"/>
  </r>
  <r>
    <s v="2374985"/>
    <s v="25/02/2025"/>
    <s v="19:17"/>
    <s v="ODT151"/>
    <x v="0"/>
    <s v="BOGOTÁ, D.C."/>
    <x v="0"/>
    <x v="1"/>
    <n v="70066.129000000001"/>
    <n v="4.4269999999999996"/>
    <n v="15827"/>
    <n v="15827"/>
    <s v="1000800923381005"/>
    <m/>
    <m/>
    <n v="16129.73"/>
    <n v="71406.314709999991"/>
    <x v="23"/>
    <x v="0"/>
    <x v="0"/>
    <n v="1005"/>
    <n v="10008009"/>
    <s v="SABANA"/>
    <n v="2338"/>
    <s v="Combustibles"/>
    <s v="0040007354"/>
    <s v="Bogotá"/>
    <s v="169616"/>
    <s v="En línea"/>
  </r>
  <r>
    <s v="02555070"/>
    <s v="15/02/2025"/>
    <s v="19:02"/>
    <s v="OFX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109"/>
    <s v="En línea"/>
  </r>
  <r>
    <s v="01594426"/>
    <s v="15/02/2025"/>
    <s v="16:24"/>
    <s v="OGA5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400"/>
    <s v="En línea"/>
  </r>
  <r>
    <s v="01594477"/>
    <s v="15/02/2025"/>
    <s v="17:21"/>
    <s v="DDP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939"/>
    <s v="En línea"/>
  </r>
  <r>
    <s v="02555058"/>
    <s v="15/02/2025"/>
    <s v="18:47"/>
    <s v="OFK6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035"/>
    <s v="En línea"/>
  </r>
  <r>
    <s v="02555119"/>
    <s v="15/02/2025"/>
    <s v="20:04"/>
    <s v="OFJ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2500"/>
    <s v="En línea"/>
  </r>
  <r>
    <s v="03507584"/>
    <s v="15/02/2025"/>
    <s v="23:44"/>
    <s v="OFM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140"/>
    <s v="En línea"/>
  </r>
  <r>
    <s v="03507569"/>
    <s v="15/02/2025"/>
    <s v="23:26"/>
    <s v="OFS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897"/>
    <s v="En línea"/>
  </r>
  <r>
    <s v="02555275"/>
    <s v="15/02/2025"/>
    <s v="23:47"/>
    <s v="DDP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5231"/>
    <s v="En línea"/>
  </r>
  <r>
    <s v="02555331"/>
    <s v="16/02/2025"/>
    <s v="02:36"/>
    <s v="OFJ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720"/>
    <s v="En línea"/>
  </r>
  <r>
    <s v="03507713"/>
    <s v="16/02/2025"/>
    <s v="05:36"/>
    <s v="OFP4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365"/>
    <s v="En línea"/>
  </r>
  <r>
    <s v="02555322"/>
    <s v="16/02/2025"/>
    <s v="01:42"/>
    <s v="OGA01E"/>
    <x v="0"/>
    <s v="BOGOTÁ, D.C."/>
    <x v="0"/>
    <x v="1"/>
    <n v="23213.51"/>
    <n v="1.4890000000000001"/>
    <n v="15590"/>
    <n v="15590"/>
    <s v="1000800910561005"/>
    <m/>
    <m/>
    <n v="16129.73"/>
    <n v="24017.167970000002"/>
    <x v="46"/>
    <x v="0"/>
    <x v="0"/>
    <n v="1005"/>
    <n v="10008009"/>
    <s v="SABANA"/>
    <n v="1056"/>
    <s v="Combustibles"/>
    <s v="0040007354"/>
    <s v="Bogotá"/>
    <s v="73325"/>
    <s v="En línea"/>
  </r>
  <r>
    <s v="03507655"/>
    <s v="16/02/2025"/>
    <s v="02:07"/>
    <s v="OFJ8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007"/>
    <s v="En línea"/>
  </r>
  <r>
    <s v="01594913"/>
    <s v="16/02/2025"/>
    <s v="04:49"/>
    <s v="OFN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620"/>
    <s v="En línea"/>
  </r>
  <r>
    <s v="02555431"/>
    <s v="16/02/2025"/>
    <s v="06:15"/>
    <s v="OFO3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323"/>
    <s v="En línea"/>
  </r>
  <r>
    <s v="03507979"/>
    <s v="16/02/2025"/>
    <s v="12:15"/>
    <s v="OFR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797"/>
    <s v="En línea"/>
  </r>
  <r>
    <s v="03508083"/>
    <s v="16/02/2025"/>
    <s v="14:39"/>
    <s v="LHB6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27"/>
    <s v="En línea"/>
  </r>
  <r>
    <s v="03508109"/>
    <s v="16/02/2025"/>
    <s v="15:11"/>
    <s v="LHB6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2852"/>
    <s v="En línea"/>
  </r>
  <r>
    <s v="02555911"/>
    <s v="16/02/2025"/>
    <s v="17:03"/>
    <s v="OFJ9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197"/>
    <s v="En línea"/>
  </r>
  <r>
    <s v="01595520"/>
    <s v="16/02/2025"/>
    <s v="18:52"/>
    <s v="LHB7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2147"/>
    <s v="En línea"/>
  </r>
  <r>
    <s v="02556153"/>
    <s v="16/02/2025"/>
    <s v="23:05"/>
    <s v="OGA6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419"/>
    <s v="En línea"/>
  </r>
  <r>
    <s v="01595987"/>
    <s v="17/02/2025"/>
    <s v="08:05"/>
    <s v="OGA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805"/>
    <s v="En línea"/>
  </r>
  <r>
    <s v="01596051"/>
    <s v="17/02/2025"/>
    <s v="09:14"/>
    <s v="LBL8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090"/>
    <s v="En línea"/>
  </r>
  <r>
    <s v="02556599"/>
    <s v="17/02/2025"/>
    <s v="12:29"/>
    <s v="LHF3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058"/>
    <s v="En línea"/>
  </r>
  <r>
    <s v="02556651"/>
    <s v="17/02/2025"/>
    <s v="13:29"/>
    <s v="OFJ5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250"/>
    <s v="En línea"/>
  </r>
  <r>
    <s v="01596210"/>
    <s v="17/02/2025"/>
    <s v="12:49"/>
    <s v="LHB7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1853"/>
    <s v="En línea"/>
  </r>
  <r>
    <s v="02556919"/>
    <s v="17/02/2025"/>
    <s v="20:01"/>
    <s v="OAN11E"/>
    <x v="0"/>
    <s v="BOGOTÁ, D.C."/>
    <x v="0"/>
    <x v="1"/>
    <n v="22886.12"/>
    <n v="1.468"/>
    <n v="15590"/>
    <n v="15590"/>
    <s v="1000800910561005"/>
    <m/>
    <m/>
    <n v="16129.73"/>
    <n v="23678.443639999998"/>
    <x v="46"/>
    <x v="0"/>
    <x v="0"/>
    <n v="1005"/>
    <n v="10008009"/>
    <s v="SABANA"/>
    <n v="1056"/>
    <s v="Combustibles"/>
    <s v="0040007354"/>
    <s v="Bogotá"/>
    <s v="79982"/>
    <s v="En línea"/>
  </r>
  <r>
    <s v="01596414"/>
    <s v="17/02/2025"/>
    <s v="16:59"/>
    <s v="OFK6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107"/>
    <s v="En línea"/>
  </r>
  <r>
    <s v="01596603"/>
    <s v="17/02/2025"/>
    <s v="20:42"/>
    <s v="LBL7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561"/>
    <s v="En línea"/>
  </r>
  <r>
    <s v="02557066"/>
    <s v="17/02/2025"/>
    <s v="23:56"/>
    <s v="LBL8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623"/>
    <s v="En línea"/>
  </r>
  <r>
    <s v="03510085"/>
    <s v="19/02/2025"/>
    <s v="01:29"/>
    <s v="OFJ9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456"/>
    <s v="En línea"/>
  </r>
  <r>
    <s v="02557988"/>
    <s v="19/02/2025"/>
    <s v="00:15"/>
    <s v="OFS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001"/>
    <s v="En línea"/>
  </r>
  <r>
    <s v="02558634"/>
    <s v="19/02/2025"/>
    <s v="16:40"/>
    <s v="OFX2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8549"/>
    <s v="En línea"/>
  </r>
  <r>
    <s v="01598303"/>
    <s v="19/02/2025"/>
    <s v="16:34"/>
    <s v="LHE3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445"/>
    <s v="En línea"/>
  </r>
  <r>
    <s v="01598661"/>
    <s v="19/02/2025"/>
    <s v="23:58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000"/>
    <s v="En línea"/>
  </r>
  <r>
    <s v="02558913"/>
    <s v="19/02/2025"/>
    <s v="22:26"/>
    <s v="LBL9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0101"/>
    <s v="En línea"/>
  </r>
  <r>
    <s v="02558825"/>
    <s v="19/02/2025"/>
    <s v="20:23"/>
    <s v="OJX130"/>
    <x v="0"/>
    <s v="BOGOTÁ, D.C."/>
    <x v="0"/>
    <x v="1"/>
    <n v="62360"/>
    <n v="4"/>
    <n v="15590"/>
    <n v="15590"/>
    <s v="1000800910561005"/>
    <m/>
    <m/>
    <n v="16129.73"/>
    <n v="64518.92"/>
    <x v="46"/>
    <x v="0"/>
    <x v="0"/>
    <n v="1005"/>
    <n v="10008009"/>
    <s v="SABANA"/>
    <n v="1056"/>
    <s v="Combustibles"/>
    <s v="0040007354"/>
    <s v="Bogotá"/>
    <s v="171258"/>
    <s v="En línea"/>
  </r>
  <r>
    <s v="02558901"/>
    <s v="19/02/2025"/>
    <s v="22:03"/>
    <s v="DDU06E"/>
    <x v="0"/>
    <s v="BOGOTÁ, D.C."/>
    <x v="0"/>
    <x v="1"/>
    <n v="19425.14"/>
    <n v="1.246"/>
    <n v="15590"/>
    <n v="15590"/>
    <s v="1000800910561005"/>
    <m/>
    <m/>
    <n v="16129.73"/>
    <n v="20097.64358"/>
    <x v="46"/>
    <x v="0"/>
    <x v="0"/>
    <n v="1005"/>
    <n v="10008009"/>
    <s v="SABANA"/>
    <n v="1056"/>
    <s v="Combustibles"/>
    <s v="0040007354"/>
    <s v="Bogotá"/>
    <s v="93997"/>
    <s v="En línea"/>
  </r>
  <r>
    <s v="02558526"/>
    <s v="19/02/2025"/>
    <s v="14:39"/>
    <s v="LBL9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465"/>
    <s v="En línea"/>
  </r>
  <r>
    <s v="02558260"/>
    <s v="19/02/2025"/>
    <s v="08:46"/>
    <s v="DDR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2902"/>
    <s v="En línea"/>
  </r>
  <r>
    <s v="03510648"/>
    <s v="19/02/2025"/>
    <s v="16:35"/>
    <s v="OFU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2736"/>
    <s v="En línea"/>
  </r>
  <r>
    <s v="01598338"/>
    <s v="19/02/2025"/>
    <s v="17:12"/>
    <s v="LHB63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050"/>
    <s v="En línea"/>
  </r>
  <r>
    <s v="03509676"/>
    <s v="18/02/2025"/>
    <s v="14:58"/>
    <s v="LBL9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0032"/>
    <s v="En línea"/>
  </r>
  <r>
    <s v="01596756"/>
    <s v="18/02/2025"/>
    <s v="04:49"/>
    <s v="LHB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109"/>
    <s v="En línea"/>
  </r>
  <r>
    <s v="03509222"/>
    <s v="18/02/2025"/>
    <s v="01:01"/>
    <s v="DDP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058"/>
    <s v="En línea"/>
  </r>
  <r>
    <s v="02557972"/>
    <s v="18/02/2025"/>
    <s v="23:37"/>
    <s v="LBL8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467"/>
    <s v="En línea"/>
  </r>
  <r>
    <s v="02557975"/>
    <s v="18/02/2025"/>
    <s v="23:39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885"/>
    <s v="En línea"/>
  </r>
  <r>
    <s v="02557332"/>
    <s v="18/02/2025"/>
    <s v="09:03"/>
    <s v="OFU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180"/>
    <s v="En línea"/>
  </r>
  <r>
    <s v="01596984"/>
    <s v="18/02/2025"/>
    <s v="09:06"/>
    <s v="LBL8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376"/>
    <s v="En línea"/>
  </r>
  <r>
    <s v="02557650"/>
    <s v="18/02/2025"/>
    <s v="15:58"/>
    <s v="LHB73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414"/>
    <s v="En línea"/>
  </r>
  <r>
    <s v="01596937"/>
    <s v="18/02/2025"/>
    <s v="08:15"/>
    <s v="OFX2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8453"/>
    <s v="En línea"/>
  </r>
  <r>
    <s v="01597027"/>
    <s v="18/02/2025"/>
    <s v="09:57"/>
    <s v="LBO9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8202"/>
    <s v="En línea"/>
  </r>
  <r>
    <s v="02557374"/>
    <s v="18/02/2025"/>
    <s v="09:57"/>
    <s v="OFJ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2012"/>
    <s v="En línea"/>
  </r>
  <r>
    <s v="02559281"/>
    <s v="20/02/2025"/>
    <s v="09:53"/>
    <s v="DDQ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6451"/>
    <s v="En línea"/>
  </r>
  <r>
    <s v="02559286"/>
    <s v="20/02/2025"/>
    <s v="09:58"/>
    <s v="OFU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270"/>
    <s v="En línea"/>
  </r>
  <r>
    <s v="03511741"/>
    <s v="20/02/2025"/>
    <s v="22:37"/>
    <s v="LBL8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778"/>
    <s v="En línea"/>
  </r>
  <r>
    <s v="02559848"/>
    <s v="20/02/2025"/>
    <s v="22:48"/>
    <s v="OFJ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921"/>
    <s v="En línea"/>
  </r>
  <r>
    <s v="02559855"/>
    <s v="20/02/2025"/>
    <s v="23:05"/>
    <s v="LBL9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7935"/>
    <s v="En línea"/>
  </r>
  <r>
    <s v="02559830"/>
    <s v="20/02/2025"/>
    <s v="22:31"/>
    <s v="OFJ5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139"/>
    <s v="En línea"/>
  </r>
  <r>
    <s v="01599675"/>
    <s v="20/02/2025"/>
    <s v="23:43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000"/>
    <s v="En línea"/>
  </r>
  <r>
    <s v="02560112"/>
    <s v="21/02/2025"/>
    <s v="08:23"/>
    <s v="OFJ6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891"/>
    <s v="En línea"/>
  </r>
  <r>
    <s v="03512599"/>
    <s v="21/02/2025"/>
    <s v="23:42"/>
    <s v="OFJ8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152"/>
    <s v="En línea"/>
  </r>
  <r>
    <s v="01600067"/>
    <s v="21/02/2025"/>
    <s v="10:43"/>
    <s v="DDP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5477"/>
    <s v="En línea"/>
  </r>
  <r>
    <s v="02560458"/>
    <s v="21/02/2025"/>
    <s v="16:21"/>
    <s v="OFU7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2812"/>
    <s v="En línea"/>
  </r>
  <r>
    <s v="02560427"/>
    <s v="21/02/2025"/>
    <s v="15:42"/>
    <s v="LBO9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016"/>
    <s v="En línea"/>
  </r>
  <r>
    <s v="01600437"/>
    <s v="21/02/2025"/>
    <s v="17:51"/>
    <s v="LHB6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39"/>
    <s v="En línea"/>
  </r>
  <r>
    <s v="03512358"/>
    <s v="21/02/2025"/>
    <s v="18:00"/>
    <s v="LBL89F"/>
    <x v="0"/>
    <s v="BOGOTÁ, D.C."/>
    <x v="0"/>
    <x v="1"/>
    <n v="16618.939999999999"/>
    <n v="1.0660000000000001"/>
    <n v="15590"/>
    <n v="15590"/>
    <s v="1000800910561005"/>
    <m/>
    <m/>
    <n v="16129.73"/>
    <n v="17194.29218"/>
    <x v="46"/>
    <x v="0"/>
    <x v="0"/>
    <n v="1005"/>
    <n v="10008009"/>
    <s v="SABANA"/>
    <n v="1056"/>
    <s v="Combustibles"/>
    <s v="0040007354"/>
    <s v="Bogotá"/>
    <s v="52311"/>
    <s v="En línea"/>
  </r>
  <r>
    <s v="01600453"/>
    <s v="21/02/2025"/>
    <s v="18:05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294"/>
    <s v="En línea"/>
  </r>
  <r>
    <s v="02560589"/>
    <s v="21/02/2025"/>
    <s v="19:01"/>
    <s v="OFO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486"/>
    <s v="En línea"/>
  </r>
  <r>
    <s v="01600550"/>
    <s v="21/02/2025"/>
    <s v="19:47"/>
    <s v="DDN9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321"/>
    <s v="En línea"/>
  </r>
  <r>
    <s v="01600190"/>
    <s v="21/02/2025"/>
    <s v="13:10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538"/>
    <s v="En línea"/>
  </r>
  <r>
    <s v="03512216"/>
    <s v="21/02/2025"/>
    <s v="14:37"/>
    <s v="DDW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8780"/>
    <s v="En línea"/>
  </r>
  <r>
    <s v="02560830"/>
    <s v="22/02/2025"/>
    <s v="01:59"/>
    <s v="OFR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078"/>
    <s v="En línea"/>
  </r>
  <r>
    <s v="03512896"/>
    <s v="22/02/2025"/>
    <s v="09:22"/>
    <s v="OFJ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865"/>
    <s v="En línea"/>
  </r>
  <r>
    <s v="03513443"/>
    <s v="22/02/2025"/>
    <s v="21:12"/>
    <s v="OFJ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430"/>
    <s v="En línea"/>
  </r>
  <r>
    <s v="03513512"/>
    <s v="22/02/2025"/>
    <s v="22:45"/>
    <s v="OGA5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730"/>
    <s v="En línea"/>
  </r>
  <r>
    <s v="02561763"/>
    <s v="22/02/2025"/>
    <s v="23:30"/>
    <s v="OFJ6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036"/>
    <s v="En línea"/>
  </r>
  <r>
    <s v="02561917"/>
    <s v="23/02/2025"/>
    <s v="06:23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429"/>
    <s v="En línea"/>
  </r>
  <r>
    <s v="03513576"/>
    <s v="23/02/2025"/>
    <s v="01:05"/>
    <s v="LBL85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3676"/>
    <s v="En línea"/>
  </r>
  <r>
    <s v="02561814"/>
    <s v="23/02/2025"/>
    <s v="01:40"/>
    <s v="OGA6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5126"/>
    <s v="En línea"/>
  </r>
  <r>
    <s v="01601831"/>
    <s v="23/02/2025"/>
    <s v="02:39"/>
    <s v="OFM9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1323"/>
    <s v="En línea"/>
  </r>
  <r>
    <s v="03513604"/>
    <s v="23/02/2025"/>
    <s v="04:02"/>
    <s v="OFJ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470"/>
    <s v="En línea"/>
  </r>
  <r>
    <s v="03513609"/>
    <s v="23/02/2025"/>
    <s v="04:09"/>
    <s v="OFO2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12336"/>
    <s v="En línea"/>
  </r>
  <r>
    <s v="02561935"/>
    <s v="23/02/2025"/>
    <s v="06:50"/>
    <s v="OFS78E"/>
    <x v="0"/>
    <s v="BOGOTÁ, D.C."/>
    <x v="0"/>
    <x v="1"/>
    <n v="22932.89"/>
    <n v="1.4710000000000001"/>
    <n v="15590"/>
    <n v="15590"/>
    <s v="1000800910561005"/>
    <m/>
    <m/>
    <n v="16129.73"/>
    <n v="23726.832829999999"/>
    <x v="46"/>
    <x v="0"/>
    <x v="0"/>
    <n v="1005"/>
    <n v="10008009"/>
    <s v="SABANA"/>
    <n v="1056"/>
    <s v="Combustibles"/>
    <s v="0040007354"/>
    <s v="Bogotá"/>
    <s v="71150"/>
    <s v="En línea"/>
  </r>
  <r>
    <s v="03513713"/>
    <s v="23/02/2025"/>
    <s v="07:28"/>
    <s v="OGA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217"/>
    <s v="En línea"/>
  </r>
  <r>
    <s v="01602764"/>
    <s v="23/02/2025"/>
    <s v="23:18"/>
    <s v="LBL8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619"/>
    <s v="En línea"/>
  </r>
  <r>
    <s v="02562363"/>
    <s v="23/02/2025"/>
    <s v="17:09"/>
    <s v="OFW8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108"/>
    <s v="En línea"/>
  </r>
  <r>
    <s v="02562378"/>
    <s v="23/02/2025"/>
    <s v="17:30"/>
    <s v="LBL8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592"/>
    <s v="En línea"/>
  </r>
  <r>
    <s v="01602152"/>
    <s v="23/02/2025"/>
    <s v="11:31"/>
    <s v="DDO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365"/>
    <s v="En línea"/>
  </r>
  <r>
    <s v="01602283"/>
    <s v="23/02/2025"/>
    <s v="14:05"/>
    <s v="LHE2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268"/>
    <s v="En línea"/>
  </r>
  <r>
    <s v="03514260"/>
    <s v="23/02/2025"/>
    <s v="19:51"/>
    <s v="OFK0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8897"/>
    <s v="En línea"/>
  </r>
  <r>
    <s v="01602474"/>
    <s v="23/02/2025"/>
    <s v="17:25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683"/>
    <s v="En línea"/>
  </r>
  <r>
    <s v="01602785"/>
    <s v="23/02/2025"/>
    <s v="23:45"/>
    <s v="OFK0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298"/>
    <s v="En línea"/>
  </r>
  <r>
    <s v="01602867"/>
    <s v="24/02/2025"/>
    <s v="05:08"/>
    <s v="OFJ9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567"/>
    <s v="En línea"/>
  </r>
  <r>
    <s v="02562977"/>
    <s v="24/02/2025"/>
    <s v="10:40"/>
    <s v="OFU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501"/>
    <s v="En línea"/>
  </r>
  <r>
    <s v="03514747"/>
    <s v="24/02/2025"/>
    <s v="11:37"/>
    <s v="OFJ9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653"/>
    <s v="En línea"/>
  </r>
  <r>
    <s v="03514761"/>
    <s v="24/02/2025"/>
    <s v="11:51"/>
    <s v="OFR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208"/>
    <s v="En línea"/>
  </r>
  <r>
    <s v="03514926"/>
    <s v="24/02/2025"/>
    <s v="15:52"/>
    <s v="OGF6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982"/>
    <s v="En línea"/>
  </r>
  <r>
    <s v="01603447"/>
    <s v="24/02/2025"/>
    <s v="16:33"/>
    <s v="OGA6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744"/>
    <s v="En línea"/>
  </r>
  <r>
    <s v="03514937"/>
    <s v="24/02/2025"/>
    <s v="16:03"/>
    <s v="OFO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3861"/>
    <s v="En línea"/>
  </r>
  <r>
    <s v="02563236"/>
    <s v="24/02/2025"/>
    <s v="16:40"/>
    <s v="OFJ8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897"/>
    <s v="En línea"/>
  </r>
  <r>
    <s v="02563378"/>
    <s v="24/02/2025"/>
    <s v="19:25"/>
    <s v="LBL7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6708"/>
    <s v="En línea"/>
  </r>
  <r>
    <s v="03515228"/>
    <s v="24/02/2025"/>
    <s v="22:18"/>
    <s v="OFQ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442"/>
    <s v="En línea"/>
  </r>
  <r>
    <s v="03514417"/>
    <s v="24/02/2025"/>
    <s v="01:35"/>
    <s v="OFJ9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769"/>
    <s v="En línea"/>
  </r>
  <r>
    <s v="01603827"/>
    <s v="25/02/2025"/>
    <s v="00:08"/>
    <s v="LBL80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7976"/>
    <s v="En línea"/>
  </r>
  <r>
    <s v="01603838"/>
    <s v="25/02/2025"/>
    <s v="00:56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250"/>
    <s v="En línea"/>
  </r>
  <r>
    <s v="02563574"/>
    <s v="25/02/2025"/>
    <s v="01:43"/>
    <s v="OFR1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8910"/>
    <s v="En línea"/>
  </r>
  <r>
    <s v="01603850"/>
    <s v="25/02/2025"/>
    <s v="01:39"/>
    <s v="LBL8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714"/>
    <s v="En línea"/>
  </r>
  <r>
    <s v="02563773"/>
    <s v="25/02/2025"/>
    <s v="07:58"/>
    <s v="OFU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5283"/>
    <s v="En línea"/>
  </r>
  <r>
    <s v="02563739"/>
    <s v="25/02/2025"/>
    <s v="07:14"/>
    <s v="LBL8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799"/>
    <s v="En línea"/>
  </r>
  <r>
    <s v="02563958"/>
    <s v="25/02/2025"/>
    <s v="12:31"/>
    <s v="OFJ8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883"/>
    <s v="En línea"/>
  </r>
  <r>
    <s v="02564100"/>
    <s v="25/02/2025"/>
    <s v="15:53"/>
    <s v="OFK0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407"/>
    <s v="En línea"/>
  </r>
  <r>
    <s v="01604489"/>
    <s v="25/02/2025"/>
    <s v="15:54"/>
    <s v="OFJ7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495"/>
    <s v="En línea"/>
  </r>
  <r>
    <s v="03515581"/>
    <s v="25/02/2025"/>
    <s v="10:35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795"/>
    <s v="En línea"/>
  </r>
  <r>
    <s v="03515917"/>
    <s v="25/02/2025"/>
    <s v="18:24"/>
    <s v="LBO9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242"/>
    <s v="En línea"/>
  </r>
  <r>
    <s v="03515841"/>
    <s v="25/02/2025"/>
    <s v="16:43"/>
    <s v="OFL6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6915"/>
    <s v="En línea"/>
  </r>
  <r>
    <s v="02564147"/>
    <s v="25/02/2025"/>
    <s v="16:50"/>
    <s v="OFK6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244"/>
    <s v="En línea"/>
  </r>
  <r>
    <s v="01604213"/>
    <s v="25/02/2025"/>
    <s v="10:04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551"/>
    <s v="En línea"/>
  </r>
  <r>
    <s v="03511958"/>
    <s v="21/02/2025"/>
    <s v="07:46"/>
    <s v="LIS85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7461"/>
    <s v="En línea"/>
  </r>
  <r>
    <s v="02560471"/>
    <s v="21/02/2025"/>
    <s v="16:32"/>
    <s v="GCX112"/>
    <x v="0"/>
    <s v="BOGOTÁ, D.C."/>
    <x v="0"/>
    <x v="0"/>
    <n v="41088.269999999997"/>
    <n v="3.9470000000000001"/>
    <n v="10410"/>
    <n v="10410"/>
    <s v="1000800910561005"/>
    <m/>
    <m/>
    <n v="10510.43"/>
    <n v="41484.66721"/>
    <x v="46"/>
    <x v="0"/>
    <x v="0"/>
    <n v="1005"/>
    <n v="10008009"/>
    <s v="SABANA"/>
    <n v="1056"/>
    <s v="Combustibles"/>
    <s v="0040007354"/>
    <s v="Bogotá"/>
    <s v="121079"/>
    <s v="En línea"/>
  </r>
  <r>
    <s v="02562615"/>
    <s v="23/02/2025"/>
    <s v="22:51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614"/>
    <s v="En línea"/>
  </r>
  <r>
    <s v="02562617"/>
    <s v="23/02/2025"/>
    <s v="22:53"/>
    <s v="JQV018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685"/>
    <s v="En línea"/>
  </r>
  <r>
    <s v="03512870"/>
    <s v="22/02/2025"/>
    <s v="08:45"/>
    <s v="GCX04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961"/>
    <s v="En línea"/>
  </r>
  <r>
    <s v="02561694"/>
    <s v="22/02/2025"/>
    <s v="22:00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5138"/>
    <s v="En línea"/>
  </r>
  <r>
    <s v="02557275"/>
    <s v="18/02/2025"/>
    <s v="07:42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220"/>
    <s v="En línea"/>
  </r>
  <r>
    <s v="02557093"/>
    <s v="18/02/2025"/>
    <s v="01:39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0955"/>
    <s v="En línea"/>
  </r>
  <r>
    <s v="02557924"/>
    <s v="18/02/2025"/>
    <s v="22:15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6669"/>
    <s v="En línea"/>
  </r>
  <r>
    <s v="02557408"/>
    <s v="18/02/2025"/>
    <s v="10:34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233"/>
    <s v="En línea"/>
  </r>
  <r>
    <s v="01595753"/>
    <s v="17/02/2025"/>
    <s v="02:25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6460"/>
    <s v="En línea"/>
  </r>
  <r>
    <s v="02556513"/>
    <s v="17/02/2025"/>
    <s v="10:44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2010"/>
    <s v="En línea"/>
  </r>
  <r>
    <s v="03509038"/>
    <s v="17/02/2025"/>
    <s v="18:55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1951"/>
    <s v="En línea"/>
  </r>
  <r>
    <s v="02557028"/>
    <s v="17/02/2025"/>
    <s v="22:49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120"/>
    <s v="En línea"/>
  </r>
  <r>
    <s v="02555612"/>
    <s v="16/02/2025"/>
    <s v="10:25"/>
    <s v="OBI851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337215"/>
    <s v="En línea"/>
  </r>
  <r>
    <s v="02555627"/>
    <s v="16/02/2025"/>
    <s v="10:42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6877"/>
    <s v="En línea"/>
  </r>
  <r>
    <s v="01595135"/>
    <s v="16/02/2025"/>
    <s v="09:51"/>
    <s v="OLO62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48690"/>
    <s v="En línea"/>
  </r>
  <r>
    <s v="03508203"/>
    <s v="16/02/2025"/>
    <s v="17:17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483"/>
    <s v="En línea"/>
  </r>
  <r>
    <s v="03508283"/>
    <s v="16/02/2025"/>
    <s v="19:45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4750"/>
    <s v="En línea"/>
  </r>
  <r>
    <s v="03510075"/>
    <s v="19/02/2025"/>
    <s v="01:06"/>
    <s v="OKZ85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2693"/>
    <s v="En línea"/>
  </r>
  <r>
    <s v="01597854"/>
    <s v="19/02/2025"/>
    <s v="06:42"/>
    <s v="OLO6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7560"/>
    <s v="En línea"/>
  </r>
  <r>
    <s v="03510408"/>
    <s v="19/02/2025"/>
    <s v="10:57"/>
    <s v="JQV018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485"/>
    <s v="En línea"/>
  </r>
  <r>
    <s v="03510900"/>
    <s v="19/02/2025"/>
    <s v="23:38"/>
    <s v="OLO54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31891"/>
    <s v="En línea"/>
  </r>
  <r>
    <s v="02553221"/>
    <s v="13/02/2025"/>
    <s v="21:06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0582"/>
    <s v="En línea"/>
  </r>
  <r>
    <s v="03505554"/>
    <s v="13/02/2025"/>
    <s v="16:46"/>
    <s v="GCX112"/>
    <x v="0"/>
    <s v="BOGOTÁ, D.C."/>
    <x v="0"/>
    <x v="0"/>
    <n v="39932.76"/>
    <n v="3.8359999999999999"/>
    <n v="10410"/>
    <n v="10410"/>
    <s v="1000800910561005"/>
    <m/>
    <m/>
    <n v="10510.43"/>
    <n v="40318.009480000001"/>
    <x v="46"/>
    <x v="0"/>
    <x v="0"/>
    <n v="1005"/>
    <n v="10008009"/>
    <s v="SABANA"/>
    <n v="1056"/>
    <s v="Combustibles"/>
    <s v="0040007354"/>
    <s v="Bogotá"/>
    <s v="120180"/>
    <s v="En línea"/>
  </r>
  <r>
    <s v="02553757"/>
    <s v="14/02/2025"/>
    <s v="11:47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0314"/>
    <s v="En línea"/>
  </r>
  <r>
    <s v="02553889"/>
    <s v="14/02/2025"/>
    <s v="14:40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5900"/>
    <s v="En línea"/>
  </r>
  <r>
    <s v="03506438"/>
    <s v="14/02/2025"/>
    <s v="18:34"/>
    <s v="GCX04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346"/>
    <s v="En línea"/>
  </r>
  <r>
    <s v="01599188"/>
    <s v="20/02/2025"/>
    <s v="13:48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7232"/>
    <s v="En línea"/>
  </r>
  <r>
    <s v="02559510"/>
    <s v="20/02/2025"/>
    <s v="15:32"/>
    <s v="GCX116"/>
    <x v="0"/>
    <s v="BOGOTÁ, D.C."/>
    <x v="0"/>
    <x v="0"/>
    <n v="39932.76"/>
    <n v="3.8359999999999999"/>
    <n v="10410"/>
    <n v="10410"/>
    <s v="1000800910561005"/>
    <m/>
    <m/>
    <n v="10510.43"/>
    <n v="40318.009480000001"/>
    <x v="46"/>
    <x v="0"/>
    <x v="0"/>
    <n v="1005"/>
    <n v="10008009"/>
    <s v="SABANA"/>
    <n v="1056"/>
    <s v="Combustibles"/>
    <s v="0040007354"/>
    <s v="Bogotá"/>
    <s v="91301"/>
    <s v="En línea"/>
  </r>
  <r>
    <s v="02559701"/>
    <s v="20/02/2025"/>
    <s v="19:36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5000"/>
    <s v="En línea"/>
  </r>
  <r>
    <s v="02559747"/>
    <s v="20/02/2025"/>
    <s v="20:39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2286"/>
    <s v="En línea"/>
  </r>
  <r>
    <s v="03511725"/>
    <s v="20/02/2025"/>
    <s v="22:18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320"/>
    <s v="En línea"/>
  </r>
  <r>
    <s v="03515547"/>
    <s v="25/02/2025"/>
    <s v="09:44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1421"/>
    <s v="En línea"/>
  </r>
  <r>
    <s v="02563811"/>
    <s v="25/02/2025"/>
    <s v="08:44"/>
    <s v="OJY260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777"/>
    <s v="En línea"/>
  </r>
  <r>
    <s v="02564312"/>
    <s v="25/02/2025"/>
    <s v="20:07"/>
    <s v="GCX04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3100"/>
    <s v="En línea"/>
  </r>
  <r>
    <s v="02684126"/>
    <s v="15/02/2025"/>
    <s v="22:10"/>
    <s v="OLO55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06850"/>
    <s v="En línea"/>
  </r>
  <r>
    <s v="02684103"/>
    <s v="15/02/2025"/>
    <s v="21:33"/>
    <s v="JQV291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548"/>
    <s v="En línea"/>
  </r>
  <r>
    <s v="01689543"/>
    <s v="13/02/2025"/>
    <s v="05:54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141"/>
    <s v="En línea"/>
  </r>
  <r>
    <s v="01690504"/>
    <s v="14/02/2025"/>
    <s v="06:10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265"/>
    <s v="En línea"/>
  </r>
  <r>
    <s v="01692439"/>
    <s v="16/02/2025"/>
    <s v="07:08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507"/>
    <s v="En línea"/>
  </r>
  <r>
    <s v="01692804"/>
    <s v="16/02/2025"/>
    <s v="16:21"/>
    <s v="JQV291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633"/>
    <s v="En línea"/>
  </r>
  <r>
    <s v="02685103"/>
    <s v="16/02/2025"/>
    <s v="21:40"/>
    <s v="JQV29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3395"/>
    <s v="En línea"/>
  </r>
  <r>
    <s v="02687638"/>
    <s v="19/02/2025"/>
    <s v="10:55"/>
    <s v="LIS779"/>
    <x v="0"/>
    <s v="BOGOTÁ, D.C."/>
    <x v="0"/>
    <x v="0"/>
    <n v="81840"/>
    <n v="8"/>
    <n v="10230"/>
    <n v="10230"/>
    <s v="1000800910611005"/>
    <m/>
    <m/>
    <n v="10510.43"/>
    <n v="84083.44"/>
    <x v="40"/>
    <x v="0"/>
    <x v="0"/>
    <n v="1005"/>
    <n v="10008009"/>
    <s v="SABANA"/>
    <n v="1061"/>
    <s v="Combustibles"/>
    <s v="0040007354"/>
    <s v="Bogotá"/>
    <s v="13895"/>
    <s v="En línea"/>
  </r>
  <r>
    <s v="02688355"/>
    <s v="20/02/2025"/>
    <s v="06:21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948"/>
    <s v="En línea"/>
  </r>
  <r>
    <s v="01696514"/>
    <s v="20/02/2025"/>
    <s v="15:27"/>
    <s v="OLN069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83655"/>
    <s v="En línea"/>
  </r>
  <r>
    <s v="02690470"/>
    <s v="21/02/2025"/>
    <s v="20:45"/>
    <s v="GCW998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81049"/>
    <s v="En línea"/>
  </r>
  <r>
    <s v="02691464"/>
    <s v="22/02/2025"/>
    <s v="18:32"/>
    <s v="OLN21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40535"/>
    <s v="En línea"/>
  </r>
  <r>
    <s v="02692436"/>
    <s v="23/02/2025"/>
    <s v="18:08"/>
    <s v="JQV291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8105"/>
    <s v="En línea"/>
  </r>
  <r>
    <s v="01699584"/>
    <s v="24/02/2025"/>
    <s v="05:58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8235"/>
    <s v="En línea"/>
  </r>
  <r>
    <s v="01699911"/>
    <s v="24/02/2025"/>
    <s v="12:57"/>
    <s v="LIT064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22786"/>
    <s v="En línea"/>
  </r>
  <r>
    <s v="01697412"/>
    <s v="21/02/2025"/>
    <s v="15:06"/>
    <s v="OCK818"/>
    <x v="17"/>
    <s v="BOGOTÁ, D.C."/>
    <x v="0"/>
    <x v="1"/>
    <n v="184677.5"/>
    <n v="12.11"/>
    <n v="15250"/>
    <n v="15250"/>
    <s v="1000800910611016"/>
    <m/>
    <m/>
    <n v="15969.49"/>
    <n v="193390.5239"/>
    <x v="40"/>
    <x v="0"/>
    <x v="18"/>
    <n v="1016"/>
    <n v="10008009"/>
    <s v="SABANA"/>
    <n v="1061"/>
    <s v="Combustibles"/>
    <s v="0040007554"/>
    <s v="Bogotá"/>
    <s v="174711"/>
    <s v="En línea"/>
  </r>
  <r>
    <s v="02343813"/>
    <s v="25/02/2025"/>
    <s v="07:41"/>
    <s v="OLN316"/>
    <x v="3"/>
    <s v="BOGOTÁ, D.C."/>
    <x v="0"/>
    <x v="0"/>
    <n v="99758.55"/>
    <n v="9.3670000000000009"/>
    <n v="10650"/>
    <n v="10650"/>
    <s v="1000800935811012"/>
    <m/>
    <m/>
    <n v="10552.49"/>
    <n v="98845.173830000014"/>
    <x v="0"/>
    <x v="0"/>
    <x v="4"/>
    <n v="1012"/>
    <n v="10008009"/>
    <s v="SABANA"/>
    <n v="3581"/>
    <s v="Combustibles"/>
    <s v="0040006507"/>
    <s v="Bogotá"/>
    <s v="215141"/>
    <s v="En línea"/>
  </r>
  <r>
    <s v="02343850"/>
    <s v="25/02/2025"/>
    <s v="08:59"/>
    <s v="OFV44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999"/>
    <s v="En línea"/>
  </r>
  <r>
    <s v="04193648"/>
    <s v="25/02/2025"/>
    <s v="02:13"/>
    <s v="OGA8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384"/>
    <s v="En línea"/>
  </r>
  <r>
    <s v="01341495"/>
    <s v="25/02/2025"/>
    <s v="03:27"/>
    <s v="JQV261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38828"/>
    <s v="En línea"/>
  </r>
  <r>
    <s v="0554607"/>
    <s v="25/02/2025"/>
    <s v="09:44"/>
    <s v="OLO31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90119"/>
    <s v="En línea"/>
  </r>
  <r>
    <s v="02285023"/>
    <s v="25/02/2025"/>
    <s v="09:42"/>
    <s v="OAN5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3092"/>
    <s v="En línea"/>
  </r>
  <r>
    <s v="01341868"/>
    <s v="25/02/2025"/>
    <s v="15:31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624"/>
    <s v="En línea"/>
  </r>
  <r>
    <s v="01341636"/>
    <s v="25/02/2025"/>
    <s v="08:49"/>
    <s v="OGE15E"/>
    <x v="0"/>
    <s v="BOGOTÁ, D.C."/>
    <x v="0"/>
    <x v="1"/>
    <n v="28376.04"/>
    <n v="1.8260000000000001"/>
    <n v="15540"/>
    <n v="15540"/>
    <s v="1000800910691005"/>
    <m/>
    <m/>
    <n v="16129.73"/>
    <n v="29452.886979999999"/>
    <x v="19"/>
    <x v="0"/>
    <x v="0"/>
    <n v="1005"/>
    <n v="10008009"/>
    <s v="SABANA"/>
    <n v="1069"/>
    <s v="Combustibles"/>
    <s v="0040007354"/>
    <s v="Bogotá"/>
    <s v="88727"/>
    <s v="En línea"/>
  </r>
  <r>
    <s v="01341859"/>
    <s v="25/02/2025"/>
    <s v="15:21"/>
    <s v="DDU9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538"/>
    <s v="En línea"/>
  </r>
  <r>
    <s v="04193937"/>
    <s v="25/02/2025"/>
    <s v="20:29"/>
    <s v="DDN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328"/>
    <s v="En línea"/>
  </r>
  <r>
    <s v="04193875"/>
    <s v="25/02/2025"/>
    <s v="17:51"/>
    <s v="UKP09D"/>
    <x v="0"/>
    <s v="BOGOTÁ, D.C."/>
    <x v="0"/>
    <x v="1"/>
    <n v="25221.42"/>
    <n v="1.623"/>
    <n v="15540"/>
    <n v="15540"/>
    <s v="1000800910691005"/>
    <m/>
    <m/>
    <n v="16129.73"/>
    <n v="26178.551789999998"/>
    <x v="19"/>
    <x v="0"/>
    <x v="0"/>
    <n v="1005"/>
    <n v="10008009"/>
    <s v="SABANA"/>
    <n v="1069"/>
    <s v="Combustibles"/>
    <s v="0040007354"/>
    <s v="Bogotá"/>
    <s v="21706"/>
    <s v="En línea"/>
  </r>
  <r>
    <s v="01341956"/>
    <s v="25/02/2025"/>
    <s v="17:53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535"/>
    <s v="En línea"/>
  </r>
  <r>
    <s v="02285287"/>
    <s v="25/02/2025"/>
    <s v="18:02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953"/>
    <s v="En línea"/>
  </r>
  <r>
    <s v="04193888"/>
    <s v="25/02/2025"/>
    <s v="18:17"/>
    <s v="DDV0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2610"/>
    <s v="En línea"/>
  </r>
  <r>
    <s v="01341982"/>
    <s v="25/02/2025"/>
    <s v="18:35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6190"/>
    <s v="En línea"/>
  </r>
  <r>
    <s v="02285214"/>
    <s v="25/02/2025"/>
    <s v="16:15"/>
    <s v="OJX132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78278"/>
    <s v="En línea"/>
  </r>
  <r>
    <s v="04193843"/>
    <s v="25/02/2025"/>
    <s v="16:16"/>
    <s v="OAN60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5725"/>
    <s v="En línea"/>
  </r>
  <r>
    <s v="01341906"/>
    <s v="25/02/2025"/>
    <s v="16:25"/>
    <s v="OFV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0850"/>
    <s v="En línea"/>
  </r>
  <r>
    <s v="02285418"/>
    <s v="25/02/2025"/>
    <s v="21:56"/>
    <s v="LIT219"/>
    <x v="0"/>
    <s v="BOGOTÁ, D.C."/>
    <x v="0"/>
    <x v="1"/>
    <n v="93240"/>
    <n v="6"/>
    <n v="15540"/>
    <n v="15540"/>
    <s v="1000800910691005"/>
    <m/>
    <m/>
    <n v="16129.73"/>
    <n v="96778.38"/>
    <x v="19"/>
    <x v="0"/>
    <x v="0"/>
    <n v="1005"/>
    <n v="10008009"/>
    <s v="SABANA"/>
    <n v="1069"/>
    <s v="Combustibles"/>
    <s v="0040007354"/>
    <s v="Bogotá"/>
    <s v="10203"/>
    <s v="En línea"/>
  </r>
  <r>
    <s v="01342109"/>
    <s v="25/02/2025"/>
    <s v="22:05"/>
    <s v="OAO2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98757"/>
    <s v="En línea"/>
  </r>
  <r>
    <s v="01341946"/>
    <s v="25/02/2025"/>
    <s v="17:34"/>
    <s v="JQV24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86924"/>
    <s v="En línea"/>
  </r>
  <r>
    <s v="02285307"/>
    <s v="25/02/2025"/>
    <s v="18:36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963"/>
    <s v="En línea"/>
  </r>
  <r>
    <s v="01341962"/>
    <s v="25/02/2025"/>
    <s v="18:02"/>
    <s v="LIS83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42138"/>
    <s v="En línea"/>
  </r>
  <r>
    <s v="01341980"/>
    <s v="25/02/2025"/>
    <s v="18:34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494"/>
    <s v="En línea"/>
  </r>
  <r>
    <s v="02285001"/>
    <s v="25/02/2025"/>
    <s v="08:51"/>
    <s v="OLO54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8259"/>
    <s v="En línea"/>
  </r>
  <r>
    <s v="02285091"/>
    <s v="25/02/2025"/>
    <s v="12:12"/>
    <s v="LIS75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8645"/>
    <s v="En línea"/>
  </r>
  <r>
    <s v="0554665"/>
    <s v="25/02/2025"/>
    <s v="12:06"/>
    <s v="OLN22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52830"/>
    <s v="En línea"/>
  </r>
  <r>
    <s v="02285158"/>
    <s v="25/02/2025"/>
    <s v="14:37"/>
    <s v="OLN07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88225"/>
    <s v="En línea"/>
  </r>
  <r>
    <s v="02285166"/>
    <s v="25/02/2025"/>
    <s v="14:53"/>
    <s v="LIT06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1812"/>
    <s v="En línea"/>
  </r>
  <r>
    <s v="01341840"/>
    <s v="25/02/2025"/>
    <s v="14:54"/>
    <s v="OKZ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01218"/>
    <s v="En línea"/>
  </r>
  <r>
    <s v="01442203"/>
    <s v="25/02/2025"/>
    <s v="07:14"/>
    <s v="OFX47E"/>
    <x v="0"/>
    <s v="BOGOTÁ, D.C."/>
    <x v="0"/>
    <x v="1"/>
    <n v="20881.68"/>
    <n v="1.3360000000000001"/>
    <n v="15630"/>
    <n v="15630"/>
    <s v="1000800910681005"/>
    <m/>
    <m/>
    <n v="16129.73"/>
    <n v="21549.31928"/>
    <x v="29"/>
    <x v="0"/>
    <x v="0"/>
    <n v="1005"/>
    <n v="10008009"/>
    <s v="SABANA"/>
    <n v="1068"/>
    <s v="Combustibles"/>
    <s v="0040007354"/>
    <s v="Bogotá"/>
    <s v="34865"/>
    <s v="En línea"/>
  </r>
  <r>
    <s v="02431438"/>
    <s v="25/02/2025"/>
    <s v="23:54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931"/>
    <s v="En línea"/>
  </r>
  <r>
    <s v="02431083"/>
    <s v="25/02/2025"/>
    <s v="10:40"/>
    <s v="OFU14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36000"/>
    <s v="En línea"/>
  </r>
  <r>
    <s v="02431195"/>
    <s v="25/02/2025"/>
    <s v="14:57"/>
    <s v="LHA20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35424"/>
    <s v="En línea"/>
  </r>
  <r>
    <s v="2374954"/>
    <s v="25/02/2025"/>
    <s v="18:55"/>
    <s v="OFY4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2271"/>
    <s v="En línea"/>
  </r>
  <r>
    <s v="2374981"/>
    <s v="25/02/2025"/>
    <s v="19:10"/>
    <s v="OLM885"/>
    <x v="0"/>
    <s v="BOGOTÁ, D.C."/>
    <x v="0"/>
    <x v="0"/>
    <n v="32943.805"/>
    <n v="3.1389999999999998"/>
    <n v="10495"/>
    <n v="10495"/>
    <s v="1000800923381005"/>
    <m/>
    <m/>
    <n v="10510.43"/>
    <n v="32992.23977"/>
    <x v="23"/>
    <x v="0"/>
    <x v="0"/>
    <n v="1005"/>
    <n v="10008009"/>
    <s v="SABANA"/>
    <n v="2338"/>
    <s v="Combustibles"/>
    <s v="0040007354"/>
    <s v="Bogotá"/>
    <s v="58018"/>
    <s v="En línea"/>
  </r>
  <r>
    <s v="2374998"/>
    <s v="25/02/2025"/>
    <s v="19:27"/>
    <s v="LIS75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6760"/>
    <s v="En línea"/>
  </r>
  <r>
    <s v="2374550"/>
    <s v="25/02/2025"/>
    <s v="11:29"/>
    <s v="GCX12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99242"/>
    <s v="En línea"/>
  </r>
  <r>
    <s v="2375107"/>
    <s v="25/02/2025"/>
    <s v="22:01"/>
    <s v="OLO586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35890"/>
    <s v="En línea"/>
  </r>
  <r>
    <s v="03237357"/>
    <s v="16/02/2025"/>
    <s v="18:32"/>
    <s v="OLN188"/>
    <x v="0"/>
    <s v="BOGOTÁ, D.C."/>
    <x v="0"/>
    <x v="1"/>
    <n v="63160"/>
    <n v="4"/>
    <n v="15790"/>
    <n v="15790"/>
    <s v="1000800935811005"/>
    <m/>
    <m/>
    <n v="16129.73"/>
    <n v="64518.92"/>
    <x v="0"/>
    <x v="0"/>
    <x v="0"/>
    <n v="1005"/>
    <n v="10008009"/>
    <s v="SABANA"/>
    <n v="3581"/>
    <s v="Combustibles"/>
    <s v="0040007354"/>
    <s v="Bogotá"/>
    <s v="144051"/>
    <s v="En línea"/>
  </r>
  <r>
    <s v="03237978"/>
    <s v="18/02/2025"/>
    <s v="09:17"/>
    <s v="OFO49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44866"/>
    <s v="En línea"/>
  </r>
  <r>
    <s v="03236177"/>
    <s v="14/02/2025"/>
    <s v="06:20"/>
    <s v="OFV44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524"/>
    <s v="En línea"/>
  </r>
  <r>
    <s v="03236416"/>
    <s v="14/02/2025"/>
    <s v="19:13"/>
    <s v="OGB68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74215"/>
    <s v="En línea"/>
  </r>
  <r>
    <s v="03240020"/>
    <s v="24/02/2025"/>
    <s v="00:30"/>
    <s v="DDW83E"/>
    <x v="0"/>
    <s v="BOGOTÁ, D.C."/>
    <x v="0"/>
    <x v="1"/>
    <n v="23685"/>
    <n v="1.5"/>
    <n v="15790"/>
    <n v="15790"/>
    <s v="1000800935811005"/>
    <m/>
    <m/>
    <n v="16129.73"/>
    <n v="24194.595000000001"/>
    <x v="0"/>
    <x v="0"/>
    <x v="0"/>
    <n v="1005"/>
    <n v="10008009"/>
    <s v="SABANA"/>
    <n v="3581"/>
    <s v="Combustibles"/>
    <s v="0040007354"/>
    <s v="Bogotá"/>
    <s v="104894"/>
    <s v="En línea"/>
  </r>
  <r>
    <s v="02189234"/>
    <s v="13/02/2025"/>
    <s v="11:55"/>
    <s v="OBH572"/>
    <x v="14"/>
    <s v="BOGOTÁ, D.C."/>
    <x v="0"/>
    <x v="0"/>
    <n v="116266.74"/>
    <n v="11.031000000000001"/>
    <n v="10540"/>
    <n v="10540"/>
    <s v="1000800916871008"/>
    <m/>
    <m/>
    <n v="10552.49"/>
    <n v="116404.51719"/>
    <x v="41"/>
    <x v="0"/>
    <x v="15"/>
    <n v="1008"/>
    <n v="10008009"/>
    <s v="SABANA"/>
    <n v="1687"/>
    <s v="Combustibles"/>
    <s v="0040006330"/>
    <s v="Bogotá"/>
    <s v="260749"/>
    <s v="En línea"/>
  </r>
  <r>
    <s v="02191612"/>
    <s v="18/02/2025"/>
    <s v="18:10"/>
    <s v="OLO538"/>
    <x v="1"/>
    <s v="BOGOTÁ, D.C."/>
    <x v="0"/>
    <x v="1"/>
    <n v="130021.44"/>
    <n v="8.2240000000000002"/>
    <n v="15810"/>
    <n v="15810"/>
    <s v="100080091687267"/>
    <m/>
    <m/>
    <n v="16316.6"/>
    <n v="134187.71840000001"/>
    <x v="41"/>
    <x v="0"/>
    <x v="2"/>
    <n v="267"/>
    <n v="10008009"/>
    <s v="SABANA"/>
    <n v="1687"/>
    <s v="Combustibles"/>
    <s v="0040006107"/>
    <s v="Bogotá"/>
    <s v="64003"/>
    <s v="En línea"/>
  </r>
  <r>
    <s v="01772206"/>
    <s v="17/02/2025"/>
    <s v="07:21"/>
    <s v="OFQ1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2869"/>
    <s v="En línea"/>
  </r>
  <r>
    <s v="02760638"/>
    <s v="17/02/2025"/>
    <s v="00:27"/>
    <s v="OFO3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882"/>
    <s v="En línea"/>
  </r>
  <r>
    <s v="02760724"/>
    <s v="17/02/2025"/>
    <s v="04:49"/>
    <s v="OLN145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34196"/>
    <s v="En línea"/>
  </r>
  <r>
    <s v="02760844"/>
    <s v="17/02/2025"/>
    <s v="07:01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2194"/>
    <s v="En línea"/>
  </r>
  <r>
    <s v="02761126"/>
    <s v="17/02/2025"/>
    <s v="12:41"/>
    <s v="LHG9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0350"/>
    <s v="En línea"/>
  </r>
  <r>
    <s v="01772677"/>
    <s v="17/02/2025"/>
    <s v="16:21"/>
    <s v="LBO8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123"/>
    <s v="En línea"/>
  </r>
  <r>
    <s v="01772896"/>
    <s v="17/02/2025"/>
    <s v="20:01"/>
    <s v="OLO317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16995"/>
    <s v="En línea"/>
  </r>
  <r>
    <s v="01772741"/>
    <s v="17/02/2025"/>
    <s v="17:32"/>
    <s v="LHA6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764"/>
    <s v="En línea"/>
  </r>
  <r>
    <s v="02761344"/>
    <s v="17/02/2025"/>
    <s v="17:37"/>
    <s v="OFL6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8250"/>
    <s v="En línea"/>
  </r>
  <r>
    <s v="02761304"/>
    <s v="17/02/2025"/>
    <s v="16:55"/>
    <s v="OFP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4949"/>
    <s v="En línea"/>
  </r>
  <r>
    <s v="02761524"/>
    <s v="17/02/2025"/>
    <s v="20:45"/>
    <s v="OFQ0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8317"/>
    <s v="En línea"/>
  </r>
  <r>
    <s v="02758266"/>
    <s v="15/02/2025"/>
    <s v="00:37"/>
    <s v="OFQ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8190"/>
    <s v="En línea"/>
  </r>
  <r>
    <s v="02758283"/>
    <s v="15/02/2025"/>
    <s v="01:17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0985"/>
    <s v="En línea"/>
  </r>
  <r>
    <s v="02758721"/>
    <s v="15/02/2025"/>
    <s v="11:05"/>
    <s v="LHE7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7080"/>
    <s v="En línea"/>
  </r>
  <r>
    <s v="02758936"/>
    <s v="15/02/2025"/>
    <s v="14:41"/>
    <s v="LHE7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6592"/>
    <s v="En línea"/>
  </r>
  <r>
    <s v="02758962"/>
    <s v="15/02/2025"/>
    <s v="15:03"/>
    <s v="OFO3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5154"/>
    <s v="En línea"/>
  </r>
  <r>
    <s v="02759285"/>
    <s v="15/02/2025"/>
    <s v="20:44"/>
    <s v="LHA2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9131"/>
    <s v="En línea"/>
  </r>
  <r>
    <s v="02759255"/>
    <s v="15/02/2025"/>
    <s v="20:15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933"/>
    <s v="En línea"/>
  </r>
  <r>
    <s v="02759402"/>
    <s v="15/02/2025"/>
    <s v="23:03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994"/>
    <s v="En línea"/>
  </r>
  <r>
    <s v="02759437"/>
    <s v="15/02/2025"/>
    <s v="23:57"/>
    <s v="OFO8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565"/>
    <s v="En línea"/>
  </r>
  <r>
    <s v="01771104"/>
    <s v="16/02/2025"/>
    <s v="08:16"/>
    <s v="OFQ0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8207"/>
    <s v="En línea"/>
  </r>
  <r>
    <s v="02759725"/>
    <s v="16/02/2025"/>
    <s v="08:07"/>
    <s v="OFO8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719"/>
    <s v="En línea"/>
  </r>
  <r>
    <s v="02759954"/>
    <s v="16/02/2025"/>
    <s v="11:41"/>
    <s v="OFL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9969"/>
    <s v="En línea"/>
  </r>
  <r>
    <s v="02760078"/>
    <s v="16/02/2025"/>
    <s v="13:43"/>
    <s v="OJX150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208990"/>
    <s v="En línea"/>
  </r>
  <r>
    <s v="01771624"/>
    <s v="16/02/2025"/>
    <s v="16:39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790"/>
    <s v="En línea"/>
  </r>
  <r>
    <s v="02759469"/>
    <s v="16/02/2025"/>
    <s v="01:13"/>
    <s v="OFW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810"/>
    <s v="En línea"/>
  </r>
  <r>
    <s v="02759500"/>
    <s v="16/02/2025"/>
    <s v="02:46"/>
    <s v="OGA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8980"/>
    <s v="En línea"/>
  </r>
  <r>
    <s v="02759669"/>
    <s v="16/02/2025"/>
    <s v="07:08"/>
    <s v="LBL6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439"/>
    <s v="En línea"/>
  </r>
  <r>
    <s v="01771780"/>
    <s v="16/02/2025"/>
    <s v="19:25"/>
    <s v="OFQ2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7178"/>
    <s v="En línea"/>
  </r>
  <r>
    <s v="02762238"/>
    <s v="18/02/2025"/>
    <s v="15:20"/>
    <s v="DDQ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5624"/>
    <s v="En línea"/>
  </r>
  <r>
    <s v="01773793"/>
    <s v="18/02/2025"/>
    <s v="16:24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740"/>
    <s v="En línea"/>
  </r>
  <r>
    <s v="01773651"/>
    <s v="18/02/2025"/>
    <s v="13:56"/>
    <s v="LBL6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521"/>
    <s v="En línea"/>
  </r>
  <r>
    <s v="02762211"/>
    <s v="18/02/2025"/>
    <s v="14:53"/>
    <s v="DDX51E"/>
    <x v="0"/>
    <s v="BOGOTÁ, D.C."/>
    <x v="0"/>
    <x v="1"/>
    <n v="15490"/>
    <n v="1"/>
    <n v="15490"/>
    <n v="15490"/>
    <s v="1000800913611005"/>
    <m/>
    <m/>
    <n v="16129.73"/>
    <n v="16129.73"/>
    <x v="38"/>
    <x v="0"/>
    <x v="0"/>
    <n v="1005"/>
    <n v="10008009"/>
    <s v="SABANA"/>
    <n v="1361"/>
    <s v="Combustibles"/>
    <s v="0040007354"/>
    <s v="Bogotá"/>
    <s v="86190"/>
    <s v="En línea"/>
  </r>
  <r>
    <s v="01773478"/>
    <s v="18/02/2025"/>
    <s v="10:47"/>
    <s v="LHE2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8076"/>
    <s v="En línea"/>
  </r>
  <r>
    <s v="02761674"/>
    <s v="18/02/2025"/>
    <s v="01:52"/>
    <s v="DDY7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1118"/>
    <s v="En línea"/>
  </r>
  <r>
    <s v="01774207"/>
    <s v="18/02/2025"/>
    <s v="23:40"/>
    <s v="OFO9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2791"/>
    <s v="En línea"/>
  </r>
  <r>
    <s v="02763941"/>
    <s v="20/02/2025"/>
    <s v="07:15"/>
    <s v="LBO9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112"/>
    <s v="En línea"/>
  </r>
  <r>
    <s v="01775618"/>
    <s v="20/02/2025"/>
    <s v="09:28"/>
    <s v="OFO7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6580"/>
    <s v="En línea"/>
  </r>
  <r>
    <s v="01775696"/>
    <s v="20/02/2025"/>
    <s v="10:39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880"/>
    <s v="En línea"/>
  </r>
  <r>
    <s v="02764474"/>
    <s v="20/02/2025"/>
    <s v="17:56"/>
    <s v="LHA2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9260"/>
    <s v="En línea"/>
  </r>
  <r>
    <s v="02764248"/>
    <s v="20/02/2025"/>
    <s v="14:27"/>
    <s v="OFP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180"/>
    <s v="En línea"/>
  </r>
  <r>
    <s v="01776368"/>
    <s v="20/02/2025"/>
    <s v="23:37"/>
    <s v="OFM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179"/>
    <s v="En línea"/>
  </r>
  <r>
    <s v="02764784"/>
    <s v="21/02/2025"/>
    <s v="01:08"/>
    <s v="LBO9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308"/>
    <s v="En línea"/>
  </r>
  <r>
    <s v="02764864"/>
    <s v="21/02/2025"/>
    <s v="05:04"/>
    <s v="OFN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1537"/>
    <s v="En línea"/>
  </r>
  <r>
    <s v="01776481"/>
    <s v="21/02/2025"/>
    <s v="04:49"/>
    <s v="OFQ1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5742"/>
    <s v="En línea"/>
  </r>
  <r>
    <s v="01776599"/>
    <s v="21/02/2025"/>
    <s v="07:08"/>
    <s v="OFO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9842"/>
    <s v="En línea"/>
  </r>
  <r>
    <s v="02765010"/>
    <s v="21/02/2025"/>
    <s v="07:37"/>
    <s v="OAP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274"/>
    <s v="En línea"/>
  </r>
  <r>
    <s v="02765285"/>
    <s v="21/02/2025"/>
    <s v="12:44"/>
    <s v="OFW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0000"/>
    <s v="En línea"/>
  </r>
  <r>
    <s v="02765309"/>
    <s v="21/02/2025"/>
    <s v="13:15"/>
    <s v="DDW4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7156"/>
    <s v="En línea"/>
  </r>
  <r>
    <s v="01777124"/>
    <s v="21/02/2025"/>
    <s v="18:13"/>
    <s v="OFP4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9966"/>
    <s v="En línea"/>
  </r>
  <r>
    <s v="02765507"/>
    <s v="21/02/2025"/>
    <s v="17:12"/>
    <s v="OFU2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8745"/>
    <s v="En línea"/>
  </r>
  <r>
    <s v="01777020"/>
    <s v="21/02/2025"/>
    <s v="16:02"/>
    <s v="OFQ1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408"/>
    <s v="En línea"/>
  </r>
  <r>
    <s v="02765424"/>
    <s v="21/02/2025"/>
    <s v="15:27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2497"/>
    <s v="En línea"/>
  </r>
  <r>
    <s v="02765843"/>
    <s v="21/02/2025"/>
    <s v="23:36"/>
    <s v="OGF88E"/>
    <x v="0"/>
    <s v="BOGOTÁ, D.C."/>
    <x v="0"/>
    <x v="1"/>
    <n v="22135.21"/>
    <n v="1.429"/>
    <n v="15490"/>
    <n v="15490"/>
    <s v="1000800913611005"/>
    <m/>
    <m/>
    <n v="16129.73"/>
    <n v="23049.384170000001"/>
    <x v="38"/>
    <x v="0"/>
    <x v="0"/>
    <n v="1005"/>
    <n v="10008009"/>
    <s v="SABANA"/>
    <n v="1361"/>
    <s v="Combustibles"/>
    <s v="0040007354"/>
    <s v="Bogotá"/>
    <s v="58294"/>
    <s v="En línea"/>
  </r>
  <r>
    <s v="01777405"/>
    <s v="21/02/2025"/>
    <s v="23:36"/>
    <s v="OFO8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703"/>
    <s v="En línea"/>
  </r>
  <r>
    <s v="02762836"/>
    <s v="19/02/2025"/>
    <s v="07:31"/>
    <s v="LBO8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685"/>
    <s v="En línea"/>
  </r>
  <r>
    <s v="02762819"/>
    <s v="19/02/2025"/>
    <s v="07:19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2344"/>
    <s v="En línea"/>
  </r>
  <r>
    <s v="02763185"/>
    <s v="19/02/2025"/>
    <s v="14:27"/>
    <s v="UKP23D"/>
    <x v="0"/>
    <s v="BOGOTÁ, D.C."/>
    <x v="0"/>
    <x v="1"/>
    <n v="30980"/>
    <n v="2"/>
    <n v="15490"/>
    <n v="15490"/>
    <s v="1000800913611005"/>
    <m/>
    <m/>
    <n v="16129.73"/>
    <n v="32259.46"/>
    <x v="38"/>
    <x v="0"/>
    <x v="0"/>
    <n v="1005"/>
    <n v="10008009"/>
    <s v="SABANA"/>
    <n v="1361"/>
    <s v="Combustibles"/>
    <s v="0040007354"/>
    <s v="Bogotá"/>
    <s v="24832"/>
    <s v="En línea"/>
  </r>
  <r>
    <s v="02763362"/>
    <s v="19/02/2025"/>
    <s v="17:32"/>
    <s v="DDY13E"/>
    <x v="0"/>
    <s v="BOGOTÁ, D.C."/>
    <x v="0"/>
    <x v="1"/>
    <n v="15490"/>
    <n v="1"/>
    <n v="15490"/>
    <n v="15490"/>
    <s v="1000800913611005"/>
    <m/>
    <m/>
    <n v="16129.73"/>
    <n v="16129.73"/>
    <x v="38"/>
    <x v="0"/>
    <x v="0"/>
    <n v="1005"/>
    <n v="10008009"/>
    <s v="SABANA"/>
    <n v="1361"/>
    <s v="Combustibles"/>
    <s v="0040007354"/>
    <s v="Bogotá"/>
    <s v="89117"/>
    <s v="En línea"/>
  </r>
  <r>
    <s v="01775141"/>
    <s v="19/02/2025"/>
    <s v="21:04"/>
    <s v="LHE7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7227"/>
    <s v="En línea"/>
  </r>
  <r>
    <s v="01775166"/>
    <s v="19/02/2025"/>
    <s v="21:38"/>
    <s v="LHF2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7679"/>
    <s v="En línea"/>
  </r>
  <r>
    <s v="01775228"/>
    <s v="19/02/2025"/>
    <s v="22:58"/>
    <s v="OFW0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901"/>
    <s v="En línea"/>
  </r>
  <r>
    <s v="02763684"/>
    <s v="19/02/2025"/>
    <s v="23:05"/>
    <s v="OFW1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06550"/>
    <s v="En línea"/>
  </r>
  <r>
    <s v="02757719"/>
    <s v="14/02/2025"/>
    <s v="12:51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959"/>
    <s v="En línea"/>
  </r>
  <r>
    <s v="01769145"/>
    <s v="14/02/2025"/>
    <s v="15:07"/>
    <s v="OFQ2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320"/>
    <s v="En línea"/>
  </r>
  <r>
    <s v="02757853"/>
    <s v="14/02/2025"/>
    <s v="15:42"/>
    <s v="OFW2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5777"/>
    <s v="En línea"/>
  </r>
  <r>
    <s v="01769600"/>
    <s v="14/02/2025"/>
    <s v="23:55"/>
    <s v="OFW0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7513"/>
    <s v="En línea"/>
  </r>
  <r>
    <s v="02758058"/>
    <s v="14/02/2025"/>
    <s v="20:06"/>
    <s v="OJX150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208905"/>
    <s v="En línea"/>
  </r>
  <r>
    <s v="01768836"/>
    <s v="14/02/2025"/>
    <s v="08:45"/>
    <s v="OFQ2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455"/>
    <s v="En línea"/>
  </r>
  <r>
    <s v="01768850"/>
    <s v="14/02/2025"/>
    <s v="09:01"/>
    <s v="OFT96E"/>
    <x v="0"/>
    <s v="BOGOTÁ, D.C."/>
    <x v="0"/>
    <x v="1"/>
    <n v="16388.419999999998"/>
    <n v="1.0580000000000001"/>
    <n v="15490"/>
    <n v="15490"/>
    <s v="1000800913611005"/>
    <m/>
    <m/>
    <n v="16129.73"/>
    <n v="17065.25434"/>
    <x v="38"/>
    <x v="0"/>
    <x v="0"/>
    <n v="1005"/>
    <n v="10008009"/>
    <s v="SABANA"/>
    <n v="1361"/>
    <s v="Combustibles"/>
    <s v="0040007354"/>
    <s v="Bogotá"/>
    <s v="38954"/>
    <s v="En línea"/>
  </r>
  <r>
    <s v="01767514"/>
    <s v="13/02/2025"/>
    <s v="00:28"/>
    <s v="OFQ1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1275"/>
    <s v="En línea"/>
  </r>
  <r>
    <s v="01767692"/>
    <s v="13/02/2025"/>
    <s v="06:40"/>
    <s v="LHF29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4725"/>
    <s v="En línea"/>
  </r>
  <r>
    <s v="02756348"/>
    <s v="13/02/2025"/>
    <s v="07:33"/>
    <s v="OFW2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181"/>
    <s v="En línea"/>
  </r>
  <r>
    <s v="02756133"/>
    <s v="13/02/2025"/>
    <s v="02:50"/>
    <s v="OFW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740"/>
    <s v="En línea"/>
  </r>
  <r>
    <s v="02756673"/>
    <s v="13/02/2025"/>
    <s v="13:38"/>
    <s v="OFO40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4510"/>
    <s v="En línea"/>
  </r>
  <r>
    <s v="01768226"/>
    <s v="13/02/2025"/>
    <s v="17:37"/>
    <s v="OFL6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8135"/>
    <s v="En línea"/>
  </r>
  <r>
    <s v="02757044"/>
    <s v="13/02/2025"/>
    <s v="20:43"/>
    <s v="OFN9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1156"/>
    <s v="En línea"/>
  </r>
  <r>
    <s v="01768248"/>
    <s v="13/02/2025"/>
    <s v="17:57"/>
    <s v="OKZ596"/>
    <x v="0"/>
    <s v="BOGOTÁ, D.C."/>
    <x v="0"/>
    <x v="1"/>
    <n v="46470"/>
    <n v="3"/>
    <n v="15490"/>
    <n v="15490"/>
    <s v="1000800913611005"/>
    <m/>
    <m/>
    <n v="16129.73"/>
    <n v="48389.19"/>
    <x v="38"/>
    <x v="0"/>
    <x v="0"/>
    <n v="1005"/>
    <n v="10008009"/>
    <s v="SABANA"/>
    <n v="1361"/>
    <s v="Combustibles"/>
    <s v="0040007354"/>
    <s v="Bogotá"/>
    <s v="153875"/>
    <s v="En línea"/>
  </r>
  <r>
    <s v="01768362"/>
    <s v="13/02/2025"/>
    <s v="20:05"/>
    <s v="LBO94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2665"/>
    <s v="En línea"/>
  </r>
  <r>
    <s v="02757139"/>
    <s v="13/02/2025"/>
    <s v="22:34"/>
    <s v="OFO02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3315"/>
    <s v="En línea"/>
  </r>
  <r>
    <s v="02756453"/>
    <s v="13/02/2025"/>
    <s v="09:25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759"/>
    <s v="En línea"/>
  </r>
  <r>
    <s v="02756503"/>
    <s v="13/02/2025"/>
    <s v="10:37"/>
    <s v="OFO3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5078"/>
    <s v="En línea"/>
  </r>
  <r>
    <s v="02767039"/>
    <s v="23/02/2025"/>
    <s v="01:29"/>
    <s v="OAP96E"/>
    <x v="0"/>
    <s v="BOGOTÁ, D.C."/>
    <x v="0"/>
    <x v="1"/>
    <n v="8534.99"/>
    <n v="0.55100000000000005"/>
    <n v="15490"/>
    <n v="15490"/>
    <s v="1000800913611005"/>
    <m/>
    <m/>
    <n v="16129.73"/>
    <n v="8887.4812300000012"/>
    <x v="38"/>
    <x v="0"/>
    <x v="0"/>
    <n v="1005"/>
    <n v="10008009"/>
    <s v="SABANA"/>
    <n v="1361"/>
    <s v="Combustibles"/>
    <s v="0040007354"/>
    <s v="Bogotá"/>
    <s v="85551"/>
    <s v="En línea"/>
  </r>
  <r>
    <s v="02767046"/>
    <s v="23/02/2025"/>
    <s v="01:54"/>
    <s v="OFO3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3582"/>
    <s v="En línea"/>
  </r>
  <r>
    <s v="02767152"/>
    <s v="23/02/2025"/>
    <s v="06:21"/>
    <s v="LBO9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3409"/>
    <s v="En línea"/>
  </r>
  <r>
    <s v="01778750"/>
    <s v="23/02/2025"/>
    <s v="07:06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691"/>
    <s v="En línea"/>
  </r>
  <r>
    <s v="01778782"/>
    <s v="23/02/2025"/>
    <s v="07:43"/>
    <s v="OFO7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6730"/>
    <s v="En línea"/>
  </r>
  <r>
    <s v="02767252"/>
    <s v="23/02/2025"/>
    <s v="08:18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4401"/>
    <s v="En línea"/>
  </r>
  <r>
    <s v="01779434"/>
    <s v="23/02/2025"/>
    <s v="18:09"/>
    <s v="LBL7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004"/>
    <s v="En línea"/>
  </r>
  <r>
    <s v="02768053"/>
    <s v="23/02/2025"/>
    <s v="23:43"/>
    <s v="LBO93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1055"/>
    <s v="En línea"/>
  </r>
  <r>
    <s v="02765890"/>
    <s v="22/02/2025"/>
    <s v="00:49"/>
    <s v="DD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8381"/>
    <s v="En línea"/>
  </r>
  <r>
    <s v="02766022"/>
    <s v="22/02/2025"/>
    <s v="05:25"/>
    <s v="OAN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3424"/>
    <s v="En línea"/>
  </r>
  <r>
    <s v="02766117"/>
    <s v="22/02/2025"/>
    <s v="06:57"/>
    <s v="OFP8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371"/>
    <s v="En línea"/>
  </r>
  <r>
    <s v="02766049"/>
    <s v="22/02/2025"/>
    <s v="05:54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022"/>
    <s v="En línea"/>
  </r>
  <r>
    <s v="01778243"/>
    <s v="22/02/2025"/>
    <s v="17:25"/>
    <s v="LHE2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8249"/>
    <s v="En línea"/>
  </r>
  <r>
    <s v="02766632"/>
    <s v="22/02/2025"/>
    <s v="16:20"/>
    <s v="LBL70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5597"/>
    <s v="En línea"/>
  </r>
  <r>
    <s v="02766569"/>
    <s v="22/02/2025"/>
    <s v="15:14"/>
    <s v="LHA28F"/>
    <x v="0"/>
    <s v="BOGOTÁ, D.C."/>
    <x v="0"/>
    <x v="1"/>
    <n v="19703.28"/>
    <n v="1.272"/>
    <n v="15490"/>
    <n v="15490"/>
    <s v="1000800913611005"/>
    <m/>
    <m/>
    <n v="16129.73"/>
    <n v="20517.01656"/>
    <x v="38"/>
    <x v="0"/>
    <x v="0"/>
    <n v="1005"/>
    <n v="10008009"/>
    <s v="SABANA"/>
    <n v="1361"/>
    <s v="Combustibles"/>
    <s v="0040007354"/>
    <s v="Bogotá"/>
    <s v="39800"/>
    <s v="En línea"/>
  </r>
  <r>
    <s v="02766713"/>
    <s v="22/02/2025"/>
    <s v="17:37"/>
    <s v="OGF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005"/>
    <s v="En línea"/>
  </r>
  <r>
    <s v="02766999"/>
    <s v="22/02/2025"/>
    <s v="23:00"/>
    <s v="OFW2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5590"/>
    <s v="En línea"/>
  </r>
  <r>
    <s v="02766831"/>
    <s v="22/02/2025"/>
    <s v="19:37"/>
    <s v="OFQ25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1893"/>
    <s v="En línea"/>
  </r>
  <r>
    <s v="02766858"/>
    <s v="22/02/2025"/>
    <s v="20:03"/>
    <s v="OFP98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92636"/>
    <s v="En línea"/>
  </r>
  <r>
    <s v="02768312"/>
    <s v="24/02/2025"/>
    <s v="07:38"/>
    <s v="OAP9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9397"/>
    <s v="En línea"/>
  </r>
  <r>
    <s v="02768429"/>
    <s v="24/02/2025"/>
    <s v="09:59"/>
    <s v="OFW41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0186"/>
    <s v="En línea"/>
  </r>
  <r>
    <s v="01780303"/>
    <s v="24/02/2025"/>
    <s v="14:31"/>
    <s v="OAN1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86519"/>
    <s v="En línea"/>
  </r>
  <r>
    <s v="02768687"/>
    <s v="24/02/2025"/>
    <s v="15:02"/>
    <s v="OFO8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6779"/>
    <s v="En línea"/>
  </r>
  <r>
    <s v="02768794"/>
    <s v="24/02/2025"/>
    <s v="17:00"/>
    <s v="OFP4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0067"/>
    <s v="En línea"/>
  </r>
  <r>
    <s v="02769103"/>
    <s v="24/02/2025"/>
    <s v="23:00"/>
    <s v="OGF88E"/>
    <x v="0"/>
    <s v="BOGOTÁ, D.C."/>
    <x v="0"/>
    <x v="1"/>
    <n v="23111.08"/>
    <n v="1.492"/>
    <n v="15490"/>
    <n v="15490"/>
    <s v="1000800913611005"/>
    <m/>
    <m/>
    <n v="16129.73"/>
    <n v="24065.55716"/>
    <x v="38"/>
    <x v="0"/>
    <x v="0"/>
    <n v="1005"/>
    <n v="10008009"/>
    <s v="SABANA"/>
    <n v="1361"/>
    <s v="Combustibles"/>
    <s v="0040007354"/>
    <s v="Bogotá"/>
    <s v="58409"/>
    <s v="En línea"/>
  </r>
  <r>
    <s v="02768482"/>
    <s v="24/02/2025"/>
    <s v="11:02"/>
    <s v="LHB36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29307"/>
    <s v="En línea"/>
  </r>
  <r>
    <s v="02768093"/>
    <s v="24/02/2025"/>
    <s v="02:25"/>
    <s v="OFQ0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7568"/>
    <s v="En línea"/>
  </r>
  <r>
    <s v="02768069"/>
    <s v="24/02/2025"/>
    <s v="00:20"/>
    <s v="DDO06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022"/>
    <s v="En línea"/>
  </r>
  <r>
    <s v="02769166"/>
    <s v="25/02/2025"/>
    <s v="03:18"/>
    <s v="OFO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4670"/>
    <s v="En línea"/>
  </r>
  <r>
    <s v="02769154"/>
    <s v="25/02/2025"/>
    <s v="02:16"/>
    <s v="OFP5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70625"/>
    <s v="En línea"/>
  </r>
  <r>
    <s v="02769134"/>
    <s v="25/02/2025"/>
    <s v="00:21"/>
    <s v="OFO84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9833"/>
    <s v="En línea"/>
  </r>
  <r>
    <s v="02769503"/>
    <s v="25/02/2025"/>
    <s v="11:16"/>
    <s v="OFP97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51262"/>
    <s v="En línea"/>
  </r>
  <r>
    <s v="02769752"/>
    <s v="25/02/2025"/>
    <s v="17:11"/>
    <s v="LHB25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6304"/>
    <s v="En línea"/>
  </r>
  <r>
    <s v="02769855"/>
    <s v="25/02/2025"/>
    <s v="18:44"/>
    <s v="OFU29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8940"/>
    <s v="En línea"/>
  </r>
  <r>
    <s v="02769875"/>
    <s v="25/02/2025"/>
    <s v="19:04"/>
    <s v="LHA28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9890"/>
    <s v="En línea"/>
  </r>
  <r>
    <s v="02769843"/>
    <s v="25/02/2025"/>
    <s v="18:32"/>
    <s v="LHA2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19358"/>
    <s v="En línea"/>
  </r>
  <r>
    <s v="01781817"/>
    <s v="25/02/2025"/>
    <s v="22:19"/>
    <s v="LBO87F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37424"/>
    <s v="En línea"/>
  </r>
  <r>
    <s v="01781695"/>
    <s v="25/02/2025"/>
    <s v="20:03"/>
    <s v="OKZ833"/>
    <x v="0"/>
    <s v="BOGOTÁ, D.C."/>
    <x v="0"/>
    <x v="1"/>
    <n v="61960"/>
    <n v="4"/>
    <n v="15490"/>
    <n v="15490"/>
    <s v="1000800913611005"/>
    <m/>
    <m/>
    <n v="16129.73"/>
    <n v="64518.92"/>
    <x v="38"/>
    <x v="0"/>
    <x v="0"/>
    <n v="1005"/>
    <n v="10008009"/>
    <s v="SABANA"/>
    <n v="1361"/>
    <s v="Combustibles"/>
    <s v="0040007354"/>
    <s v="Bogotá"/>
    <s v="190534"/>
    <s v="En línea"/>
  </r>
  <r>
    <s v="02770088"/>
    <s v="25/02/2025"/>
    <s v="22:59"/>
    <s v="OFO43E"/>
    <x v="0"/>
    <s v="BOGOTÁ, D.C."/>
    <x v="0"/>
    <x v="1"/>
    <n v="23235"/>
    <n v="1.5"/>
    <n v="15490"/>
    <n v="15490"/>
    <s v="1000800913611005"/>
    <m/>
    <m/>
    <n v="16129.73"/>
    <n v="24194.595000000001"/>
    <x v="38"/>
    <x v="0"/>
    <x v="0"/>
    <n v="1005"/>
    <n v="10008009"/>
    <s v="SABANA"/>
    <n v="1361"/>
    <s v="Combustibles"/>
    <s v="0040007354"/>
    <s v="Bogotá"/>
    <s v="40855"/>
    <s v="En línea"/>
  </r>
  <r>
    <s v="01392202"/>
    <s v="17/02/2025"/>
    <s v="10:12"/>
    <s v="LHA06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38105"/>
    <s v="En línea"/>
  </r>
  <r>
    <s v="01392205"/>
    <s v="17/02/2025"/>
    <s v="10:15"/>
    <s v="OFL50E"/>
    <x v="0"/>
    <s v="BOGOTÁ, D.C."/>
    <x v="0"/>
    <x v="1"/>
    <n v="21576.78"/>
    <n v="1.4019999999999999"/>
    <n v="15390"/>
    <n v="15390"/>
    <s v="1000800914191005"/>
    <m/>
    <m/>
    <n v="16129.73"/>
    <n v="22613.881459999997"/>
    <x v="42"/>
    <x v="0"/>
    <x v="0"/>
    <n v="1005"/>
    <n v="10008009"/>
    <s v="SABANA"/>
    <n v="1419"/>
    <s v="Combustibles"/>
    <s v="0040007354"/>
    <s v="Bogotá"/>
    <s v="46621"/>
    <s v="En línea"/>
  </r>
  <r>
    <s v="01392591"/>
    <s v="17/02/2025"/>
    <s v="20:39"/>
    <s v="DDU32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63505"/>
    <s v="En línea"/>
  </r>
  <r>
    <s v="01391562"/>
    <s v="15/02/2025"/>
    <s v="21:49"/>
    <s v="DDW45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62406"/>
    <s v="En línea"/>
  </r>
  <r>
    <s v="02385282"/>
    <s v="16/02/2025"/>
    <s v="14:18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401"/>
    <s v="En línea"/>
  </r>
  <r>
    <s v="02386378"/>
    <s v="18/02/2025"/>
    <s v="09:21"/>
    <s v="LHE98F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26683"/>
    <s v="En línea"/>
  </r>
  <r>
    <s v="02388390"/>
    <s v="21/02/2025"/>
    <s v="07:54"/>
    <s v="OAN23E"/>
    <x v="0"/>
    <s v="BOGOTÁ, D.C."/>
    <x v="0"/>
    <x v="1"/>
    <n v="23085"/>
    <n v="1.5"/>
    <n v="15390"/>
    <n v="15390"/>
    <s v="1000800914191005"/>
    <m/>
    <m/>
    <n v="16129.73"/>
    <n v="24194.595000000001"/>
    <x v="42"/>
    <x v="0"/>
    <x v="0"/>
    <n v="1005"/>
    <n v="10008009"/>
    <s v="SABANA"/>
    <n v="1419"/>
    <s v="Combustibles"/>
    <s v="0040007354"/>
    <s v="Bogotá"/>
    <s v="75467"/>
    <s v="En línea"/>
  </r>
  <r>
    <s v="02387775"/>
    <s v="20/02/2025"/>
    <s v="10:27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2739"/>
    <s v="En línea"/>
  </r>
  <r>
    <s v="01394631"/>
    <s v="20/02/2025"/>
    <s v="19:58"/>
    <s v="LIS738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42336"/>
    <s v="En línea"/>
  </r>
  <r>
    <s v="01389618"/>
    <s v="13/02/2025"/>
    <s v="04:30"/>
    <s v="OEU91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174010"/>
    <s v="En línea"/>
  </r>
  <r>
    <s v="02383616"/>
    <s v="13/02/2025"/>
    <s v="19:00"/>
    <s v="OLN064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39941"/>
    <s v="En línea"/>
  </r>
  <r>
    <s v="01390623"/>
    <s v="14/02/2025"/>
    <s v="13:36"/>
    <s v="LIS73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6626"/>
    <s v="En línea"/>
  </r>
  <r>
    <s v="02390804"/>
    <s v="25/02/2025"/>
    <s v="07:36"/>
    <s v="OJX008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206160"/>
    <s v="En línea"/>
  </r>
  <r>
    <s v="02390818"/>
    <s v="25/02/2025"/>
    <s v="07:54"/>
    <s v="LIS731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987"/>
    <s v="En línea"/>
  </r>
  <r>
    <s v="02390880"/>
    <s v="25/02/2025"/>
    <s v="09:34"/>
    <s v="OKZ831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154114"/>
    <s v="En línea"/>
  </r>
  <r>
    <s v="02391300"/>
    <s v="25/02/2025"/>
    <s v="20:41"/>
    <s v="OLO310"/>
    <x v="0"/>
    <s v="BOGOTÁ, D.C."/>
    <x v="0"/>
    <x v="1"/>
    <n v="61560"/>
    <n v="4"/>
    <n v="15390"/>
    <n v="15390"/>
    <s v="1000800914191005"/>
    <m/>
    <m/>
    <n v="16129.73"/>
    <n v="64518.92"/>
    <x v="42"/>
    <x v="0"/>
    <x v="0"/>
    <n v="1005"/>
    <n v="10008009"/>
    <s v="SABANA"/>
    <n v="1419"/>
    <s v="Combustibles"/>
    <s v="0040007354"/>
    <s v="Bogotá"/>
    <s v="66357"/>
    <s v="En línea"/>
  </r>
  <r>
    <s v="02390624"/>
    <s v="24/02/2025"/>
    <s v="20:16"/>
    <s v="LIS738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42660"/>
    <s v="En línea"/>
  </r>
  <r>
    <s v="02390614"/>
    <s v="24/02/2025"/>
    <s v="20:01"/>
    <s v="LIS733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7294"/>
    <s v="En línea"/>
  </r>
  <r>
    <s v="02390432"/>
    <s v="24/02/2025"/>
    <s v="16:18"/>
    <s v="JQV270"/>
    <x v="0"/>
    <s v="BOGOTÁ, D.C."/>
    <x v="0"/>
    <x v="1"/>
    <n v="46170"/>
    <n v="3"/>
    <n v="15390"/>
    <n v="15390"/>
    <s v="1000800914191005"/>
    <m/>
    <m/>
    <n v="16129.73"/>
    <n v="48389.19"/>
    <x v="42"/>
    <x v="0"/>
    <x v="0"/>
    <n v="1005"/>
    <n v="10008009"/>
    <s v="SABANA"/>
    <n v="1419"/>
    <s v="Combustibles"/>
    <s v="0040007354"/>
    <s v="Bogotá"/>
    <s v="53011"/>
    <s v="En línea"/>
  </r>
  <r>
    <s v="02387356"/>
    <s v="19/02/2025"/>
    <s v="17:36"/>
    <s v="OBH407"/>
    <x v="4"/>
    <s v="BOGOTÁ, D.C."/>
    <x v="0"/>
    <x v="1"/>
    <n v="144496.71"/>
    <n v="9.3889999999999993"/>
    <n v="15390"/>
    <n v="15390"/>
    <s v="1000800914191013"/>
    <m/>
    <m/>
    <n v="15812.78"/>
    <n v="148466.19141999999"/>
    <x v="42"/>
    <x v="0"/>
    <x v="5"/>
    <n v="1013"/>
    <n v="10008009"/>
    <s v="SABANA"/>
    <n v="1419"/>
    <s v="Combustibles"/>
    <s v="0040006584"/>
    <s v="Bogotá"/>
    <s v="262957"/>
    <s v="En línea"/>
  </r>
  <r>
    <s v="01396790"/>
    <s v="24/02/2025"/>
    <s v="14:16"/>
    <s v="OBH407"/>
    <x v="4"/>
    <s v="BOGOTÁ, D.C."/>
    <x v="0"/>
    <x v="1"/>
    <n v="157593.60000000001"/>
    <n v="10.24"/>
    <n v="15390"/>
    <n v="15390"/>
    <s v="1000800914191013"/>
    <m/>
    <m/>
    <n v="15812.78"/>
    <n v="161922.86720000001"/>
    <x v="42"/>
    <x v="0"/>
    <x v="5"/>
    <n v="1013"/>
    <n v="10008009"/>
    <s v="SABANA"/>
    <n v="1419"/>
    <s v="Combustibles"/>
    <s v="0040006584"/>
    <s v="Bogotá"/>
    <s v="263214"/>
    <s v="En línea"/>
  </r>
  <r>
    <s v="011020406"/>
    <s v="14/02/2025"/>
    <s v="09:36"/>
    <s v="OLN059"/>
    <x v="19"/>
    <s v="BOGOTÁ, D.C."/>
    <x v="0"/>
    <x v="1"/>
    <n v="137655.84"/>
    <n v="8.9039999999999999"/>
    <n v="15460"/>
    <n v="15460"/>
    <s v="100080099281015"/>
    <m/>
    <m/>
    <n v="15969.49"/>
    <n v="142192.33895999999"/>
    <x v="25"/>
    <x v="0"/>
    <x v="20"/>
    <n v="1015"/>
    <n v="10008009"/>
    <s v="SABANA"/>
    <n v="928"/>
    <s v="Combustibles"/>
    <s v="0040007477"/>
    <s v="Bogotá"/>
    <s v="89379"/>
    <s v="En línea"/>
  </r>
  <r>
    <s v="011021921"/>
    <s v="15/02/2025"/>
    <s v="19:33"/>
    <s v="OJX876"/>
    <x v="1"/>
    <s v="BOGOTÁ, D.C."/>
    <x v="0"/>
    <x v="0"/>
    <n v="129858.12"/>
    <n v="12.159000000000001"/>
    <n v="10680"/>
    <n v="10680"/>
    <s v="10008009928267"/>
    <m/>
    <m/>
    <n v="10697.3"/>
    <n v="130068.47070000001"/>
    <x v="25"/>
    <x v="0"/>
    <x v="2"/>
    <n v="267"/>
    <n v="10008009"/>
    <s v="SABANA"/>
    <n v="928"/>
    <s v="Combustibles"/>
    <s v="0040006107"/>
    <s v="Bogotá"/>
    <s v="87152"/>
    <s v="En línea"/>
  </r>
  <r>
    <s v="011025753"/>
    <s v="19/02/2025"/>
    <s v="20:49"/>
    <s v="OJX876"/>
    <x v="1"/>
    <s v="BOGOTÁ, D.C."/>
    <x v="0"/>
    <x v="0"/>
    <n v="168808.08"/>
    <n v="15.805999999999999"/>
    <n v="10680"/>
    <n v="10680"/>
    <s v="10008009928267"/>
    <m/>
    <m/>
    <n v="10697.3"/>
    <n v="169081.52379999997"/>
    <x v="25"/>
    <x v="0"/>
    <x v="2"/>
    <n v="267"/>
    <n v="10008009"/>
    <s v="SABANA"/>
    <n v="928"/>
    <s v="Combustibles"/>
    <s v="0040006107"/>
    <s v="Bogotá"/>
    <s v="87404"/>
    <s v="En línea"/>
  </r>
  <r>
    <s v="011028654"/>
    <s v="22/02/2025"/>
    <s v="20:03"/>
    <s v="OJX876"/>
    <x v="1"/>
    <s v="BOGOTÁ, D.C."/>
    <x v="0"/>
    <x v="0"/>
    <n v="182873.64"/>
    <n v="17.123000000000001"/>
    <n v="10680"/>
    <n v="10680"/>
    <s v="10008009928267"/>
    <m/>
    <m/>
    <n v="10697.3"/>
    <n v="183169.86790000001"/>
    <x v="25"/>
    <x v="0"/>
    <x v="2"/>
    <n v="267"/>
    <n v="10008009"/>
    <s v="SABANA"/>
    <n v="928"/>
    <s v="Combustibles"/>
    <s v="0040006107"/>
    <s v="Bogotá"/>
    <s v="87517"/>
    <s v="En línea"/>
  </r>
  <r>
    <s v="02863951"/>
    <s v="19/02/2025"/>
    <s v="07:09"/>
    <s v="OLM958"/>
    <x v="19"/>
    <s v="BOGOTÁ, D.C."/>
    <x v="0"/>
    <x v="0"/>
    <n v="141253.68"/>
    <n v="13.226000000000001"/>
    <n v="10680"/>
    <n v="10680"/>
    <s v="100080099281015"/>
    <m/>
    <m/>
    <n v="10552.49"/>
    <n v="139567.23274000001"/>
    <x v="25"/>
    <x v="0"/>
    <x v="20"/>
    <n v="1015"/>
    <n v="10008009"/>
    <s v="SABANA"/>
    <n v="928"/>
    <s v="Combustibles"/>
    <s v="0040007477"/>
    <s v="Bogotá"/>
    <s v="121233"/>
    <s v="En línea"/>
  </r>
  <r>
    <s v="03418678"/>
    <s v="19/02/2025"/>
    <s v="08:13"/>
    <s v="OFZ04E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90486"/>
    <s v="En línea"/>
  </r>
  <r>
    <s v="03418247"/>
    <s v="17/02/2025"/>
    <s v="15:21"/>
    <s v="LBM24F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42313"/>
    <s v="En línea"/>
  </r>
  <r>
    <s v="02523959"/>
    <s v="21/02/2025"/>
    <s v="01:16"/>
    <s v="ODT166"/>
    <x v="0"/>
    <s v="BOGOTÁ, D.C."/>
    <x v="0"/>
    <x v="1"/>
    <n v="79050"/>
    <n v="5"/>
    <n v="15810"/>
    <n v="15810"/>
    <s v="100080099591005"/>
    <m/>
    <m/>
    <n v="16129.73"/>
    <n v="80648.649999999994"/>
    <x v="43"/>
    <x v="0"/>
    <x v="0"/>
    <n v="1005"/>
    <n v="10008009"/>
    <s v="SABANA"/>
    <n v="959"/>
    <s v="Combustibles"/>
    <s v="0040007354"/>
    <s v="Bogotá"/>
    <s v="133572"/>
    <s v="En línea"/>
  </r>
  <r>
    <s v="02525423"/>
    <s v="23/02/2025"/>
    <s v="20:34"/>
    <s v="LHF23F"/>
    <x v="0"/>
    <s v="BOGOTÁ, D.C."/>
    <x v="0"/>
    <x v="1"/>
    <n v="23715"/>
    <n v="1.5"/>
    <n v="15810"/>
    <n v="15810"/>
    <s v="100080099591005"/>
    <m/>
    <m/>
    <n v="16129.73"/>
    <n v="24194.595000000001"/>
    <x v="43"/>
    <x v="0"/>
    <x v="0"/>
    <n v="1005"/>
    <n v="10008009"/>
    <s v="SABANA"/>
    <n v="959"/>
    <s v="Combustibles"/>
    <s v="0040007354"/>
    <s v="Bogotá"/>
    <s v="16584"/>
    <s v="En línea"/>
  </r>
  <r>
    <s v="03420414"/>
    <s v="24/02/2025"/>
    <s v="11:13"/>
    <s v="LBM24F"/>
    <x v="0"/>
    <s v="BOGOTÁ, D.C."/>
    <x v="0"/>
    <x v="1"/>
    <n v="23730.81"/>
    <n v="1.5009999999999999"/>
    <n v="15810"/>
    <n v="15810"/>
    <s v="100080099591005"/>
    <m/>
    <m/>
    <n v="16129.73"/>
    <n v="24210.724729999998"/>
    <x v="43"/>
    <x v="0"/>
    <x v="0"/>
    <n v="1005"/>
    <n v="10008009"/>
    <s v="SABANA"/>
    <n v="959"/>
    <s v="Combustibles"/>
    <s v="0040007354"/>
    <s v="Bogotá"/>
    <s v="42552"/>
    <s v="En línea"/>
  </r>
  <r>
    <s v="03389953"/>
    <s v="14/02/2025"/>
    <s v="00:09"/>
    <s v="OGF5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580"/>
    <s v="En línea"/>
  </r>
  <r>
    <s v="01489082"/>
    <s v="14/02/2025"/>
    <s v="09:33"/>
    <s v="LBM42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8840"/>
    <s v="En línea"/>
  </r>
  <r>
    <s v="02431620"/>
    <s v="14/02/2025"/>
    <s v="18:07"/>
    <s v="OFJ24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8846"/>
    <s v="En línea"/>
  </r>
  <r>
    <s v="04331226"/>
    <s v="19/02/2025"/>
    <s v="17:54"/>
    <s v="OAO22E"/>
    <x v="0"/>
    <s v="BOGOTÁ, D.C."/>
    <x v="0"/>
    <x v="1"/>
    <n v="30780"/>
    <n v="2"/>
    <n v="15390"/>
    <n v="15390"/>
    <s v="100080099581005"/>
    <m/>
    <m/>
    <n v="16129.73"/>
    <n v="32259.46"/>
    <x v="27"/>
    <x v="0"/>
    <x v="0"/>
    <n v="1005"/>
    <n v="10008009"/>
    <s v="SABANA"/>
    <n v="958"/>
    <s v="Combustibles"/>
    <s v="0040007354"/>
    <s v="Bogotá"/>
    <s v="78367"/>
    <s v="En línea"/>
  </r>
  <r>
    <s v="02434485"/>
    <s v="19/02/2025"/>
    <s v="19:25"/>
    <s v="OFY17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0743"/>
    <s v="En línea"/>
  </r>
  <r>
    <s v="01492615"/>
    <s v="19/02/2025"/>
    <s v="23:13"/>
    <s v="OFO1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7412"/>
    <s v="En línea"/>
  </r>
  <r>
    <s v="01489939"/>
    <s v="15/02/2025"/>
    <s v="14:04"/>
    <s v="LHH15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0400"/>
    <s v="En línea"/>
  </r>
  <r>
    <s v="01489667"/>
    <s v="15/02/2025"/>
    <s v="06:07"/>
    <s v="LIT219"/>
    <x v="0"/>
    <s v="BOGOTÁ, D.C."/>
    <x v="0"/>
    <x v="1"/>
    <n v="92340"/>
    <n v="6"/>
    <n v="15390"/>
    <n v="15390"/>
    <s v="100080099581005"/>
    <m/>
    <m/>
    <n v="16129.73"/>
    <n v="96778.38"/>
    <x v="27"/>
    <x v="0"/>
    <x v="0"/>
    <n v="1005"/>
    <n v="10008009"/>
    <s v="SABANA"/>
    <n v="958"/>
    <s v="Combustibles"/>
    <s v="0040007354"/>
    <s v="Bogotá"/>
    <s v="9307"/>
    <s v="En línea"/>
  </r>
  <r>
    <s v="01490257"/>
    <s v="16/02/2025"/>
    <s v="01:21"/>
    <s v="OFX61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6500"/>
    <s v="En línea"/>
  </r>
  <r>
    <s v="01490386"/>
    <s v="16/02/2025"/>
    <s v="08:08"/>
    <s v="OGF5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0693"/>
    <s v="En línea"/>
  </r>
  <r>
    <s v="02432839"/>
    <s v="16/02/2025"/>
    <s v="20:40"/>
    <s v="OGA62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9580"/>
    <s v="En línea"/>
  </r>
  <r>
    <s v="01494872"/>
    <s v="23/02/2025"/>
    <s v="15:20"/>
    <s v="OFZ8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1300"/>
    <s v="En línea"/>
  </r>
  <r>
    <s v="02436765"/>
    <s v="23/02/2025"/>
    <s v="22:23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941"/>
    <s v="En línea"/>
  </r>
  <r>
    <s v="04332403"/>
    <s v="23/02/2025"/>
    <s v="12:51"/>
    <s v="OFL07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6042"/>
    <s v="En línea"/>
  </r>
  <r>
    <s v="01494541"/>
    <s v="23/02/2025"/>
    <s v="02:32"/>
    <s v="OFJ24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9434"/>
    <s v="En línea"/>
  </r>
  <r>
    <s v="04332131"/>
    <s v="22/02/2025"/>
    <s v="12:32"/>
    <s v="OAO23E"/>
    <x v="0"/>
    <s v="BOGOTÁ, D.C."/>
    <x v="0"/>
    <x v="1"/>
    <n v="30780"/>
    <n v="2"/>
    <n v="15390"/>
    <n v="15390"/>
    <s v="100080099581005"/>
    <m/>
    <m/>
    <n v="16129.73"/>
    <n v="32259.46"/>
    <x v="27"/>
    <x v="0"/>
    <x v="0"/>
    <n v="1005"/>
    <n v="10008009"/>
    <s v="SABANA"/>
    <n v="958"/>
    <s v="Combustibles"/>
    <s v="0040007354"/>
    <s v="Bogotá"/>
    <s v="88042"/>
    <s v="En línea"/>
  </r>
  <r>
    <s v="01493220"/>
    <s v="21/02/2025"/>
    <s v="00:36"/>
    <s v="OFJ40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4750"/>
    <s v="En línea"/>
  </r>
  <r>
    <s v="04331970"/>
    <s v="21/02/2025"/>
    <s v="20:57"/>
    <s v="LIS729"/>
    <x v="0"/>
    <s v="BOGOTÁ, D.C."/>
    <x v="0"/>
    <x v="1"/>
    <n v="46170"/>
    <n v="3"/>
    <n v="15390"/>
    <n v="1539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38409"/>
    <s v="En línea"/>
  </r>
  <r>
    <s v="02434894"/>
    <s v="20/02/2025"/>
    <s v="14:24"/>
    <s v="OFL26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494"/>
    <s v="En línea"/>
  </r>
  <r>
    <s v="02435093"/>
    <s v="20/02/2025"/>
    <s v="20:14"/>
    <s v="LHG87F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0502"/>
    <s v="En línea"/>
  </r>
  <r>
    <s v="01493045"/>
    <s v="20/02/2025"/>
    <s v="17:37"/>
    <s v="JQV274"/>
    <x v="0"/>
    <s v="BOGOTÁ, D.C."/>
    <x v="0"/>
    <x v="1"/>
    <n v="46170"/>
    <n v="3"/>
    <n v="15390"/>
    <n v="1539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58165"/>
    <s v="En línea"/>
  </r>
  <r>
    <s v="02437271"/>
    <s v="24/02/2025"/>
    <s v="19:53"/>
    <s v="LIS729"/>
    <x v="0"/>
    <s v="BOGOTÁ, D.C."/>
    <x v="0"/>
    <x v="1"/>
    <n v="46170"/>
    <n v="3"/>
    <n v="15390"/>
    <n v="15390"/>
    <s v="100080099581005"/>
    <m/>
    <m/>
    <n v="16129.73"/>
    <n v="48389.19"/>
    <x v="27"/>
    <x v="0"/>
    <x v="0"/>
    <n v="1005"/>
    <n v="10008009"/>
    <s v="SABANA"/>
    <n v="958"/>
    <s v="Combustibles"/>
    <s v="0040007354"/>
    <s v="Bogotá"/>
    <s v="38518"/>
    <s v="En línea"/>
  </r>
  <r>
    <s v="03394807"/>
    <s v="25/02/2025"/>
    <s v="16:56"/>
    <s v="OFY17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81064"/>
    <s v="En línea"/>
  </r>
  <r>
    <s v="01495771"/>
    <s v="25/02/2025"/>
    <s v="06:47"/>
    <s v="OGF59E"/>
    <x v="0"/>
    <s v="BOGOTÁ, D.C."/>
    <x v="0"/>
    <x v="1"/>
    <n v="23085"/>
    <n v="1.5"/>
    <n v="15390"/>
    <n v="1539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61175"/>
    <s v="En línea"/>
  </r>
  <r>
    <s v="01491404"/>
    <s v="17/02/2025"/>
    <s v="22:06"/>
    <s v="OKZ821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59877"/>
    <s v="En línea"/>
  </r>
  <r>
    <s v="01489592"/>
    <s v="15/02/2025"/>
    <s v="01:49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6863"/>
    <s v="En línea"/>
  </r>
  <r>
    <s v="04330080"/>
    <s v="15/02/2025"/>
    <s v="22:08"/>
    <s v="OKZ641"/>
    <x v="0"/>
    <s v="BOGOTÁ, D.C."/>
    <x v="0"/>
    <x v="0"/>
    <n v="51694.720000000001"/>
    <n v="4.9279999999999999"/>
    <n v="10490"/>
    <n v="10490"/>
    <s v="100080099581005"/>
    <m/>
    <m/>
    <n v="10510.43"/>
    <n v="51795.399040000004"/>
    <x v="27"/>
    <x v="0"/>
    <x v="0"/>
    <n v="1005"/>
    <n v="10008009"/>
    <s v="SABANA"/>
    <n v="958"/>
    <s v="Combustibles"/>
    <s v="0040007354"/>
    <s v="Bogotá"/>
    <s v="155582"/>
    <s v="En línea"/>
  </r>
  <r>
    <s v="02433743"/>
    <s v="18/02/2025"/>
    <s v="14:37"/>
    <s v="GCX102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07238"/>
    <s v="En línea"/>
  </r>
  <r>
    <s v="02435181"/>
    <s v="21/02/2025"/>
    <s v="00:55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8433"/>
    <s v="En línea"/>
  </r>
  <r>
    <s v="01493398"/>
    <s v="21/02/2025"/>
    <s v="08:27"/>
    <s v="GCX055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29278"/>
    <s v="En línea"/>
  </r>
  <r>
    <s v="01492621"/>
    <s v="19/02/2025"/>
    <s v="23:38"/>
    <s v="OLO448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62135"/>
    <s v="En línea"/>
  </r>
  <r>
    <s v="01493173"/>
    <s v="20/02/2025"/>
    <s v="21:43"/>
    <s v="OLN079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97615"/>
    <s v="En línea"/>
  </r>
  <r>
    <s v="04329309"/>
    <s v="13/02/2025"/>
    <s v="22:21"/>
    <s v="OKZ641"/>
    <x v="0"/>
    <s v="BOGOTÁ, D.C."/>
    <x v="0"/>
    <x v="0"/>
    <n v="40229.15"/>
    <n v="3.835"/>
    <n v="10490"/>
    <n v="10490"/>
    <s v="100080099581005"/>
    <m/>
    <m/>
    <n v="10510.43"/>
    <n v="40307.499049999999"/>
    <x v="27"/>
    <x v="0"/>
    <x v="0"/>
    <n v="1005"/>
    <n v="10008009"/>
    <s v="SABANA"/>
    <n v="958"/>
    <s v="Combustibles"/>
    <s v="0040007354"/>
    <s v="Bogotá"/>
    <s v="155388"/>
    <s v="En línea"/>
  </r>
  <r>
    <s v="01488713"/>
    <s v="13/02/2025"/>
    <s v="17:18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7592"/>
    <s v="En línea"/>
  </r>
  <r>
    <s v="01489198"/>
    <s v="14/02/2025"/>
    <s v="12:45"/>
    <s v="OLO607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47672"/>
    <s v="En línea"/>
  </r>
  <r>
    <s v="02435815"/>
    <s v="22/02/2025"/>
    <s v="07:56"/>
    <s v="OKZ821"/>
    <x v="0"/>
    <s v="BOGOTÁ, D.C."/>
    <x v="0"/>
    <x v="0"/>
    <n v="41960"/>
    <n v="4"/>
    <n v="10490"/>
    <n v="10490"/>
    <s v="100080099581005"/>
    <m/>
    <m/>
    <n v="10510.43"/>
    <n v="42041.72"/>
    <x v="27"/>
    <x v="0"/>
    <x v="0"/>
    <n v="1005"/>
    <n v="10008009"/>
    <s v="SABANA"/>
    <n v="958"/>
    <s v="Combustibles"/>
    <s v="0040007354"/>
    <s v="Bogotá"/>
    <s v="160214"/>
    <s v="En línea"/>
  </r>
  <r>
    <s v="01488294"/>
    <s v="13/02/2025"/>
    <s v="02:08"/>
    <s v="LHA69F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44977"/>
    <s v="En línea"/>
  </r>
  <r>
    <s v="02430711"/>
    <s v="13/02/2025"/>
    <s v="07:25"/>
    <s v="OFZ03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59644"/>
    <s v="En línea"/>
  </r>
  <r>
    <s v="01491543"/>
    <s v="18/02/2025"/>
    <s v="07:27"/>
    <s v="LHF11F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14808"/>
    <s v="En línea"/>
  </r>
  <r>
    <s v="02433311"/>
    <s v="17/02/2025"/>
    <s v="18:41"/>
    <s v="OFO19E"/>
    <x v="0"/>
    <s v="BOGOTÁ, D.C."/>
    <x v="0"/>
    <x v="1"/>
    <n v="23325"/>
    <n v="1.5"/>
    <n v="15550"/>
    <n v="15550"/>
    <s v="100080099581005"/>
    <m/>
    <m/>
    <n v="16129.73"/>
    <n v="24194.595000000001"/>
    <x v="27"/>
    <x v="0"/>
    <x v="0"/>
    <n v="1005"/>
    <n v="10008009"/>
    <s v="SABANA"/>
    <n v="958"/>
    <s v="Combustibles"/>
    <s v="0040007354"/>
    <s v="Bogotá"/>
    <s v="77092"/>
    <s v="En línea"/>
  </r>
  <r>
    <s v="02523106"/>
    <s v="19/02/2025"/>
    <s v="02:05"/>
    <s v="OLO609"/>
    <x v="0"/>
    <s v="BOGOTÁ, D.C."/>
    <x v="0"/>
    <x v="0"/>
    <n v="41440"/>
    <n v="4"/>
    <n v="10360"/>
    <n v="10360"/>
    <s v="100080099591005"/>
    <m/>
    <m/>
    <n v="10510.43"/>
    <n v="42041.72"/>
    <x v="43"/>
    <x v="0"/>
    <x v="0"/>
    <n v="1005"/>
    <n v="10008009"/>
    <s v="SABANA"/>
    <n v="959"/>
    <s v="Combustibles"/>
    <s v="0040007354"/>
    <s v="Bogotá"/>
    <s v="127118"/>
    <s v="En línea"/>
  </r>
  <r>
    <s v="03418366"/>
    <s v="18/02/2025"/>
    <s v="00:15"/>
    <s v="OLO609"/>
    <x v="0"/>
    <s v="BOGOTÁ, D.C."/>
    <x v="0"/>
    <x v="0"/>
    <n v="41450.36"/>
    <n v="4.0010000000000003"/>
    <n v="10360"/>
    <n v="10360"/>
    <s v="100080099591005"/>
    <m/>
    <m/>
    <n v="10510.43"/>
    <n v="42052.230430000003"/>
    <x v="43"/>
    <x v="0"/>
    <x v="0"/>
    <n v="1005"/>
    <n v="10008009"/>
    <s v="SABANA"/>
    <n v="959"/>
    <s v="Combustibles"/>
    <s v="0040007354"/>
    <s v="Bogotá"/>
    <s v="126961"/>
    <s v="En línea"/>
  </r>
  <r>
    <s v="49489506"/>
    <s v="21/02/2025"/>
    <s v="07:23"/>
    <s v="OLO542"/>
    <x v="1"/>
    <s v="COTA"/>
    <x v="0"/>
    <x v="1"/>
    <n v="148626.54999999999"/>
    <n v="9.5950000000000006"/>
    <n v="15490"/>
    <n v="15490"/>
    <s v="100080091858267"/>
    <m/>
    <m/>
    <n v="16316.6"/>
    <n v="156557.777"/>
    <x v="21"/>
    <x v="0"/>
    <x v="2"/>
    <n v="267"/>
    <n v="10008009"/>
    <s v="SABANA"/>
    <n v="1858"/>
    <s v="Combustibles"/>
    <s v="0040006107"/>
    <s v="Bogotá"/>
    <s v="50985"/>
    <s v="En línea"/>
  </r>
  <r>
    <s v="49521782"/>
    <s v="22/02/2025"/>
    <s v="00:29"/>
    <s v="OLN175"/>
    <x v="1"/>
    <s v="COTA"/>
    <x v="0"/>
    <x v="1"/>
    <n v="47492.34"/>
    <n v="3.0659999999999998"/>
    <n v="15490"/>
    <n v="15490"/>
    <s v="100080091858267"/>
    <m/>
    <m/>
    <n v="16316.6"/>
    <n v="50026.695599999999"/>
    <x v="21"/>
    <x v="0"/>
    <x v="2"/>
    <n v="267"/>
    <n v="10008009"/>
    <s v="SABANA"/>
    <n v="1858"/>
    <s v="Combustibles"/>
    <s v="0040006107"/>
    <s v="Bogotá"/>
    <s v="70884"/>
    <s v="En línea"/>
  </r>
  <r>
    <s v="03257078"/>
    <s v="19/02/2025"/>
    <s v="20:57"/>
    <s v="OLO407"/>
    <x v="5"/>
    <s v="BOGOTÁ, D.C."/>
    <x v="0"/>
    <x v="1"/>
    <n v="119287.89"/>
    <n v="7.7510000000000003"/>
    <n v="15390"/>
    <n v="15390"/>
    <s v="1000800915551660"/>
    <m/>
    <m/>
    <n v="16129.73"/>
    <n v="125021.53723"/>
    <x v="20"/>
    <x v="0"/>
    <x v="6"/>
    <n v="1660"/>
    <n v="10008009"/>
    <s v="SABANA"/>
    <n v="1555"/>
    <s v="Combustibles"/>
    <s v="0040006223"/>
    <s v="Bogotá"/>
    <s v="92951"/>
    <s v="En línea"/>
  </r>
  <r>
    <s v="0127634"/>
    <s v="22/02/2025"/>
    <s v="23:29"/>
    <s v="OBH776"/>
    <x v="1"/>
    <s v="BOGOTÁ, D.C."/>
    <x v="0"/>
    <x v="0"/>
    <n v="209013.58499999999"/>
    <n v="19.965"/>
    <n v="10469"/>
    <n v="10469"/>
    <s v="100080093482267"/>
    <m/>
    <m/>
    <n v="10697.3"/>
    <n v="213571.59449999998"/>
    <x v="22"/>
    <x v="0"/>
    <x v="2"/>
    <n v="267"/>
    <n v="10008009"/>
    <s v="SABANA"/>
    <n v="3482"/>
    <s v="Combustibles"/>
    <s v="0040006107"/>
    <s v="Bogotá"/>
    <s v="137531"/>
    <s v="En línea"/>
  </r>
  <r>
    <s v="0243699"/>
    <s v="25/02/2025"/>
    <s v="20:40"/>
    <s v="OJX876"/>
    <x v="1"/>
    <s v="BOGOTÁ, D.C."/>
    <x v="0"/>
    <x v="0"/>
    <n v="135228.073"/>
    <n v="12.917"/>
    <n v="10469"/>
    <n v="10469"/>
    <s v="100080093482267"/>
    <m/>
    <m/>
    <n v="10697.3"/>
    <n v="138177.02409999998"/>
    <x v="22"/>
    <x v="0"/>
    <x v="2"/>
    <n v="267"/>
    <n v="10008009"/>
    <s v="SABANA"/>
    <n v="3482"/>
    <s v="Combustibles"/>
    <s v="0040006107"/>
    <s v="Bogotá"/>
    <s v="87045"/>
    <s v="En línea"/>
  </r>
  <r>
    <s v="0240072"/>
    <s v="17/02/2025"/>
    <s v="20:06"/>
    <s v="OJX876"/>
    <x v="1"/>
    <s v="BOGOTÁ, D.C."/>
    <x v="0"/>
    <x v="0"/>
    <n v="170236.40900000001"/>
    <n v="16.260999999999999"/>
    <n v="10469"/>
    <n v="10469"/>
    <s v="100080093482267"/>
    <m/>
    <m/>
    <n v="10697.3"/>
    <n v="173948.79529999997"/>
    <x v="22"/>
    <x v="0"/>
    <x v="2"/>
    <n v="267"/>
    <n v="10008009"/>
    <s v="SABANA"/>
    <n v="3482"/>
    <s v="Combustibles"/>
    <s v="0040006107"/>
    <s v="Bogotá"/>
    <s v="87242"/>
    <s v="En línea"/>
  </r>
  <r>
    <s v="49521793"/>
    <s v="22/02/2025"/>
    <s v="00:31"/>
    <s v="OKZ897"/>
    <x v="1"/>
    <s v="COTA"/>
    <x v="0"/>
    <x v="0"/>
    <n v="133348.65"/>
    <n v="12.521000000000001"/>
    <n v="10650"/>
    <n v="10650"/>
    <s v="100080091858267"/>
    <m/>
    <m/>
    <n v="10697.3"/>
    <n v="133940.8933"/>
    <x v="21"/>
    <x v="0"/>
    <x v="2"/>
    <n v="267"/>
    <n v="10008009"/>
    <s v="SABANA"/>
    <n v="1858"/>
    <s v="Combustibles"/>
    <s v="0040006107"/>
    <s v="Bogotá"/>
    <s v="17457"/>
    <s v="En línea"/>
  </r>
  <r>
    <s v="01701815"/>
    <s v="17/02/2025"/>
    <s v="19:40"/>
    <s v="OJX760"/>
    <x v="11"/>
    <s v="BOGOTÁ, D.C."/>
    <x v="0"/>
    <x v="1"/>
    <n v="237996.94"/>
    <n v="15.266"/>
    <n v="15590"/>
    <n v="15590"/>
    <s v="1000800910391009"/>
    <m/>
    <m/>
    <n v="15969.49"/>
    <n v="243790.22433999999"/>
    <x v="34"/>
    <x v="0"/>
    <x v="12"/>
    <n v="1009"/>
    <n v="10008009"/>
    <s v="SABANA"/>
    <n v="1039"/>
    <s v="Combustibles"/>
    <s v="0040006456"/>
    <s v="Bogotá"/>
    <s v="186564"/>
    <s v="En línea"/>
  </r>
  <r>
    <s v="02967694"/>
    <s v="18/02/2025"/>
    <s v="22:12"/>
    <s v="JQV015"/>
    <x v="0"/>
    <s v="BOGOTÁ, D.C."/>
    <x v="0"/>
    <x v="0"/>
    <n v="41840"/>
    <n v="4"/>
    <n v="10460"/>
    <n v="10460"/>
    <s v="1000800910381005"/>
    <m/>
    <m/>
    <n v="10510.43"/>
    <n v="42041.72"/>
    <x v="16"/>
    <x v="0"/>
    <x v="0"/>
    <n v="1005"/>
    <n v="10008009"/>
    <s v="SABANA"/>
    <n v="1038"/>
    <s v="Combustibles"/>
    <s v="0040007354"/>
    <s v="Bogotá"/>
    <s v="112795"/>
    <s v="En línea"/>
  </r>
  <r>
    <s v="02965117"/>
    <s v="14/02/2025"/>
    <s v="23:20"/>
    <s v="JQV015"/>
    <x v="0"/>
    <s v="BOGOTÁ, D.C."/>
    <x v="0"/>
    <x v="0"/>
    <n v="41840"/>
    <n v="4"/>
    <n v="10460"/>
    <n v="10460"/>
    <s v="1000800910381005"/>
    <m/>
    <m/>
    <n v="10510.43"/>
    <n v="42041.72"/>
    <x v="16"/>
    <x v="0"/>
    <x v="0"/>
    <n v="1005"/>
    <n v="10008009"/>
    <s v="SABANA"/>
    <n v="1038"/>
    <s v="Combustibles"/>
    <s v="0040007354"/>
    <s v="Bogotá"/>
    <s v="112692"/>
    <s v="En línea"/>
  </r>
  <r>
    <s v="02970071"/>
    <s v="22/02/2025"/>
    <s v="16:32"/>
    <s v="OLN078"/>
    <x v="0"/>
    <s v="BOGOTÁ, D.C."/>
    <x v="0"/>
    <x v="0"/>
    <n v="41840"/>
    <n v="4"/>
    <n v="10460"/>
    <n v="10460"/>
    <s v="1000800910381005"/>
    <m/>
    <m/>
    <n v="10510.43"/>
    <n v="42041.72"/>
    <x v="16"/>
    <x v="0"/>
    <x v="0"/>
    <n v="1005"/>
    <n v="10008009"/>
    <s v="SABANA"/>
    <n v="1038"/>
    <s v="Combustibles"/>
    <s v="0040007354"/>
    <s v="Bogotá"/>
    <s v="214142"/>
    <s v="En línea"/>
  </r>
  <r>
    <s v="01836238"/>
    <s v="18/02/2025"/>
    <s v="15:15"/>
    <s v="OGE05E"/>
    <x v="0"/>
    <s v="BOGOTÁ, D.C."/>
    <x v="0"/>
    <x v="1"/>
    <n v="25820.76"/>
    <n v="1.6519999999999999"/>
    <n v="15630"/>
    <n v="15630"/>
    <s v="1000800910381005"/>
    <m/>
    <m/>
    <n v="16129.73"/>
    <n v="26646.313959999999"/>
    <x v="16"/>
    <x v="0"/>
    <x v="0"/>
    <n v="1005"/>
    <n v="10008009"/>
    <s v="SABANA"/>
    <n v="1038"/>
    <s v="Combustibles"/>
    <s v="0040007354"/>
    <s v="Bogotá"/>
    <s v="27220"/>
    <s v="En línea"/>
  </r>
  <r>
    <s v="01704860"/>
    <s v="21/02/2025"/>
    <s v="05:31"/>
    <s v="ODS951"/>
    <x v="9"/>
    <s v="BOGOTÁ, D.C."/>
    <x v="0"/>
    <x v="1"/>
    <n v="65509.18"/>
    <n v="4.202"/>
    <n v="15590"/>
    <n v="15590"/>
    <s v="1000800910391018"/>
    <m/>
    <m/>
    <n v="16218.23"/>
    <n v="68149.002460000003"/>
    <x v="34"/>
    <x v="0"/>
    <x v="10"/>
    <n v="1018"/>
    <n v="10008009"/>
    <s v="SABANA"/>
    <n v="1039"/>
    <s v="Combustibles"/>
    <s v="0040007759"/>
    <s v="Bogotá"/>
    <s v="219889"/>
    <s v="En línea"/>
  </r>
  <r>
    <s v="01700080"/>
    <s v="15/02/2025"/>
    <s v="20:53"/>
    <s v="GCX042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99592"/>
    <s v="En línea"/>
  </r>
  <r>
    <s v="02471681"/>
    <s v="15/02/2025"/>
    <s v="19:32"/>
    <s v="LHE84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3724"/>
    <s v="En línea"/>
  </r>
  <r>
    <s v="01700188"/>
    <s v="15/02/2025"/>
    <s v="23:23"/>
    <s v="OFQ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050"/>
    <s v="En línea"/>
  </r>
  <r>
    <s v="01700209"/>
    <s v="15/02/2025"/>
    <s v="23:52"/>
    <s v="OFN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950"/>
    <s v="En línea"/>
  </r>
  <r>
    <s v="01700205"/>
    <s v="15/02/2025"/>
    <s v="23:50"/>
    <s v="ODT151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68863"/>
    <s v="En línea"/>
  </r>
  <r>
    <s v="02471031"/>
    <s v="15/02/2025"/>
    <s v="07:12"/>
    <s v="OFU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175"/>
    <s v="En línea"/>
  </r>
  <r>
    <s v="01699364"/>
    <s v="15/02/2025"/>
    <s v="06:25"/>
    <s v="DDV2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6040"/>
    <s v="En línea"/>
  </r>
  <r>
    <s v="02471368"/>
    <s v="15/02/2025"/>
    <s v="13:47"/>
    <s v="OFN2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289"/>
    <s v="En línea"/>
  </r>
  <r>
    <s v="01699666"/>
    <s v="15/02/2025"/>
    <s v="13:15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035"/>
    <s v="En línea"/>
  </r>
  <r>
    <s v="01699637"/>
    <s v="15/02/2025"/>
    <s v="12:37"/>
    <s v="LIT036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9936"/>
    <s v="En línea"/>
  </r>
  <r>
    <s v="01700371"/>
    <s v="16/02/2025"/>
    <s v="07:47"/>
    <s v="OFK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476"/>
    <s v="En línea"/>
  </r>
  <r>
    <s v="01700377"/>
    <s v="16/02/2025"/>
    <s v="07:51"/>
    <s v="OFQ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150"/>
    <s v="En línea"/>
  </r>
  <r>
    <s v="01700335"/>
    <s v="16/02/2025"/>
    <s v="06:51"/>
    <s v="OFN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5425"/>
    <s v="En línea"/>
  </r>
  <r>
    <s v="02471879"/>
    <s v="16/02/2025"/>
    <s v="13:57"/>
    <s v="OFL6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488"/>
    <s v="En línea"/>
  </r>
  <r>
    <s v="01700651"/>
    <s v="16/02/2025"/>
    <s v="15:26"/>
    <s v="OFK5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8580"/>
    <s v="En línea"/>
  </r>
  <r>
    <s v="01700722"/>
    <s v="16/02/2025"/>
    <s v="16:36"/>
    <s v="UKP19D"/>
    <x v="0"/>
    <s v="BOGOTÁ, D.C."/>
    <x v="0"/>
    <x v="1"/>
    <n v="28857.09"/>
    <n v="1.851"/>
    <n v="15590"/>
    <n v="15590"/>
    <s v="1000800910391005"/>
    <m/>
    <m/>
    <n v="16129.73"/>
    <n v="29856.130229999999"/>
    <x v="34"/>
    <x v="0"/>
    <x v="0"/>
    <n v="1005"/>
    <n v="10008009"/>
    <s v="SABANA"/>
    <n v="1039"/>
    <s v="Combustibles"/>
    <s v="0040007354"/>
    <s v="Bogotá"/>
    <s v="50010"/>
    <s v="En línea"/>
  </r>
  <r>
    <s v="01700217"/>
    <s v="16/02/2025"/>
    <s v="00:05"/>
    <s v="OLN277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28706"/>
    <s v="En línea"/>
  </r>
  <r>
    <s v="01700248"/>
    <s v="16/02/2025"/>
    <s v="01:26"/>
    <s v="OFN1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009"/>
    <s v="En línea"/>
  </r>
  <r>
    <s v="01700277"/>
    <s v="16/02/2025"/>
    <s v="02:45"/>
    <s v="OEU907"/>
    <x v="0"/>
    <s v="BOGOTÁ, D.C."/>
    <x v="0"/>
    <x v="1"/>
    <n v="46770"/>
    <n v="3"/>
    <n v="15590"/>
    <n v="15590"/>
    <s v="1000800910391005"/>
    <m/>
    <m/>
    <n v="16129.73"/>
    <n v="48389.19"/>
    <x v="34"/>
    <x v="0"/>
    <x v="0"/>
    <n v="1005"/>
    <n v="10008009"/>
    <s v="SABANA"/>
    <n v="1039"/>
    <s v="Combustibles"/>
    <s v="0040007354"/>
    <s v="Bogotá"/>
    <s v="159917"/>
    <s v="En línea"/>
  </r>
  <r>
    <s v="01700326"/>
    <s v="16/02/2025"/>
    <s v="06:26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5835"/>
    <s v="En línea"/>
  </r>
  <r>
    <s v="01700960"/>
    <s v="16/02/2025"/>
    <s v="22:07"/>
    <s v="OFL0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4298"/>
    <s v="En línea"/>
  </r>
  <r>
    <s v="01700962"/>
    <s v="16/02/2025"/>
    <s v="22:08"/>
    <s v="OFN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1521"/>
    <s v="En línea"/>
  </r>
  <r>
    <s v="01700936"/>
    <s v="16/02/2025"/>
    <s v="21:15"/>
    <s v="LIT036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20101"/>
    <s v="En línea"/>
  </r>
  <r>
    <s v="02472160"/>
    <s v="17/02/2025"/>
    <s v="11:10"/>
    <s v="OFL0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294"/>
    <s v="En línea"/>
  </r>
  <r>
    <s v="01701338"/>
    <s v="17/02/2025"/>
    <s v="11:06"/>
    <s v="LIT219"/>
    <x v="0"/>
    <s v="BOGOTÁ, D.C."/>
    <x v="0"/>
    <x v="1"/>
    <n v="87241.64"/>
    <n v="5.5960000000000001"/>
    <n v="15590"/>
    <n v="15590"/>
    <s v="1000800910391005"/>
    <m/>
    <m/>
    <n v="16129.73"/>
    <n v="90261.969079999995"/>
    <x v="34"/>
    <x v="0"/>
    <x v="0"/>
    <n v="1005"/>
    <n v="10008009"/>
    <s v="SABANA"/>
    <n v="1039"/>
    <s v="Combustibles"/>
    <s v="0040007354"/>
    <s v="Bogotá"/>
    <s v="9518"/>
    <s v="En línea"/>
  </r>
  <r>
    <s v="01701785"/>
    <s v="17/02/2025"/>
    <s v="19:08"/>
    <s v="DDV29E"/>
    <x v="0"/>
    <s v="BOGOTÁ, D.C."/>
    <x v="0"/>
    <x v="1"/>
    <n v="18271.48"/>
    <n v="1.1719999999999999"/>
    <n v="15590"/>
    <n v="15590"/>
    <s v="1000800910391005"/>
    <m/>
    <m/>
    <n v="16129.73"/>
    <n v="18904.043559999998"/>
    <x v="34"/>
    <x v="0"/>
    <x v="0"/>
    <n v="1005"/>
    <n v="10008009"/>
    <s v="SABANA"/>
    <n v="1039"/>
    <s v="Combustibles"/>
    <s v="0040007354"/>
    <s v="Bogotá"/>
    <s v="96173"/>
    <s v="En línea"/>
  </r>
  <r>
    <s v="01701799"/>
    <s v="17/02/2025"/>
    <s v="19:24"/>
    <s v="DDW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519"/>
    <s v="En línea"/>
  </r>
  <r>
    <s v="01701640"/>
    <s v="17/02/2025"/>
    <s v="17:10"/>
    <s v="OFS4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515"/>
    <s v="En línea"/>
  </r>
  <r>
    <s v="01701631"/>
    <s v="17/02/2025"/>
    <s v="17:05"/>
    <s v="OFL4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2950"/>
    <s v="En línea"/>
  </r>
  <r>
    <s v="01701819"/>
    <s v="17/02/2025"/>
    <s v="19:46"/>
    <s v="UKP19D"/>
    <x v="0"/>
    <s v="BOGOTÁ, D.C."/>
    <x v="0"/>
    <x v="1"/>
    <n v="30010.75"/>
    <n v="1.925"/>
    <n v="15590"/>
    <n v="15590"/>
    <s v="1000800910391005"/>
    <m/>
    <m/>
    <n v="16129.73"/>
    <n v="31049.730250000001"/>
    <x v="34"/>
    <x v="0"/>
    <x v="0"/>
    <n v="1005"/>
    <n v="10008009"/>
    <s v="SABANA"/>
    <n v="1039"/>
    <s v="Combustibles"/>
    <s v="0040007354"/>
    <s v="Bogotá"/>
    <s v="50111"/>
    <s v="En línea"/>
  </r>
  <r>
    <s v="01701827"/>
    <s v="17/02/2025"/>
    <s v="19:55"/>
    <s v="OGB9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663"/>
    <s v="En línea"/>
  </r>
  <r>
    <s v="02472458"/>
    <s v="17/02/2025"/>
    <s v="17:40"/>
    <s v="OFN2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352"/>
    <s v="En línea"/>
  </r>
  <r>
    <s v="01701127"/>
    <s v="17/02/2025"/>
    <s v="07:22"/>
    <s v="OLN187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64321"/>
    <s v="En línea"/>
  </r>
  <r>
    <s v="01698145"/>
    <s v="14/02/2025"/>
    <s v="04:29"/>
    <s v="DDT8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6383"/>
    <s v="En línea"/>
  </r>
  <r>
    <s v="01698257"/>
    <s v="14/02/2025"/>
    <s v="07:30"/>
    <s v="DDV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976"/>
    <s v="En línea"/>
  </r>
  <r>
    <s v="02470236"/>
    <s v="14/02/2025"/>
    <s v="08:09"/>
    <s v="DDQ1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919"/>
    <s v="En línea"/>
  </r>
  <r>
    <s v="01698226"/>
    <s v="14/02/2025"/>
    <s v="07:06"/>
    <s v="DDP5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829"/>
    <s v="En línea"/>
  </r>
  <r>
    <s v="02470182"/>
    <s v="14/02/2025"/>
    <s v="07:13"/>
    <s v="OFZ6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7048"/>
    <s v="En línea"/>
  </r>
  <r>
    <s v="01698673"/>
    <s v="14/02/2025"/>
    <s v="14:11"/>
    <s v="OFL6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0405"/>
    <s v="En línea"/>
  </r>
  <r>
    <s v="01698605"/>
    <s v="14/02/2025"/>
    <s v="12:51"/>
    <s v="OFL1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27325"/>
    <s v="En línea"/>
  </r>
  <r>
    <s v="02470547"/>
    <s v="14/02/2025"/>
    <s v="13:39"/>
    <s v="OFQ4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8079"/>
    <s v="En línea"/>
  </r>
  <r>
    <s v="01698855"/>
    <s v="14/02/2025"/>
    <s v="17:28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39561"/>
    <s v="En línea"/>
  </r>
  <r>
    <s v="01698723"/>
    <s v="14/02/2025"/>
    <s v="15:11"/>
    <s v="OFY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254"/>
    <s v="En línea"/>
  </r>
  <r>
    <s v="01699130"/>
    <s v="14/02/2025"/>
    <s v="21:53"/>
    <s v="OFY5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4210"/>
    <s v="En línea"/>
  </r>
  <r>
    <s v="01699208"/>
    <s v="14/02/2025"/>
    <s v="23:18"/>
    <s v="OGB9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9411"/>
    <s v="En línea"/>
  </r>
  <r>
    <s v="01699045"/>
    <s v="14/02/2025"/>
    <s v="20:31"/>
    <s v="DDW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288"/>
    <s v="En línea"/>
  </r>
  <r>
    <s v="01699102"/>
    <s v="14/02/2025"/>
    <s v="21:28"/>
    <s v="OFV7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5500"/>
    <s v="En línea"/>
  </r>
  <r>
    <s v="01699115"/>
    <s v="14/02/2025"/>
    <s v="21:37"/>
    <s v="OFQ4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0849"/>
    <s v="En línea"/>
  </r>
  <r>
    <s v="01697087"/>
    <s v="13/02/2025"/>
    <s v="02:30"/>
    <s v="OFY4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138"/>
    <s v="En línea"/>
  </r>
  <r>
    <s v="01697367"/>
    <s v="13/02/2025"/>
    <s v="10:28"/>
    <s v="DDP7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2103"/>
    <s v="En línea"/>
  </r>
  <r>
    <s v="02469692"/>
    <s v="13/02/2025"/>
    <s v="13:01"/>
    <s v="OFQ3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1022"/>
    <s v="En línea"/>
  </r>
  <r>
    <s v="01697256"/>
    <s v="13/02/2025"/>
    <s v="08:39"/>
    <s v="DDW3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787"/>
    <s v="En línea"/>
  </r>
  <r>
    <s v="02469604"/>
    <s v="13/02/2025"/>
    <s v="11:26"/>
    <s v="OFN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5264"/>
    <s v="En línea"/>
  </r>
  <r>
    <s v="01697477"/>
    <s v="13/02/2025"/>
    <s v="12:13"/>
    <s v="DDW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9207"/>
    <s v="En línea"/>
  </r>
  <r>
    <s v="01697734"/>
    <s v="13/02/2025"/>
    <s v="17:09"/>
    <s v="LIT036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9745"/>
    <s v="En línea"/>
  </r>
  <r>
    <s v="02469915"/>
    <s v="13/02/2025"/>
    <s v="17:11"/>
    <s v="OLN162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58512"/>
    <s v="En línea"/>
  </r>
  <r>
    <s v="01702008"/>
    <s v="18/02/2025"/>
    <s v="04:05"/>
    <s v="OFN1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1264"/>
    <s v="En línea"/>
  </r>
  <r>
    <s v="01701980"/>
    <s v="18/02/2025"/>
    <s v="00:14"/>
    <s v="DDT8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86711"/>
    <s v="En línea"/>
  </r>
  <r>
    <s v="02472929"/>
    <s v="18/02/2025"/>
    <s v="10:33"/>
    <s v="OFU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4317"/>
    <s v="En línea"/>
  </r>
  <r>
    <s v="02473283"/>
    <s v="18/02/2025"/>
    <s v="16:50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093"/>
    <s v="En línea"/>
  </r>
  <r>
    <s v="02473193"/>
    <s v="18/02/2025"/>
    <s v="15:17"/>
    <s v="OLN162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158651"/>
    <s v="En línea"/>
  </r>
  <r>
    <s v="01702918"/>
    <s v="18/02/2025"/>
    <s v="23:11"/>
    <s v="OFN3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7490"/>
    <s v="En línea"/>
  </r>
  <r>
    <s v="01702898"/>
    <s v="18/02/2025"/>
    <s v="22:42"/>
    <s v="LHE18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2342"/>
    <s v="En línea"/>
  </r>
  <r>
    <s v="02473521"/>
    <s v="18/02/2025"/>
    <s v="19:59"/>
    <s v="UKP19D"/>
    <x v="0"/>
    <s v="BOGOTÁ, D.C."/>
    <x v="0"/>
    <x v="1"/>
    <n v="28779.14"/>
    <n v="1.8460000000000001"/>
    <n v="15590"/>
    <n v="15590"/>
    <s v="1000800910391005"/>
    <m/>
    <m/>
    <n v="16129.73"/>
    <n v="29775.48158"/>
    <x v="34"/>
    <x v="0"/>
    <x v="0"/>
    <n v="1005"/>
    <n v="10008009"/>
    <s v="SABANA"/>
    <n v="1039"/>
    <s v="Combustibles"/>
    <s v="0040007354"/>
    <s v="Bogotá"/>
    <s v="50214"/>
    <s v="En línea"/>
  </r>
  <r>
    <s v="01702854"/>
    <s v="18/02/2025"/>
    <s v="21:43"/>
    <s v="ODT163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39264"/>
    <s v="En línea"/>
  </r>
  <r>
    <s v="01702677"/>
    <s v="18/02/2025"/>
    <s v="18:31"/>
    <s v="OGB4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944"/>
    <s v="En línea"/>
  </r>
  <r>
    <s v="01703106"/>
    <s v="19/02/2025"/>
    <s v="08:33"/>
    <s v="OFY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598"/>
    <s v="En línea"/>
  </r>
  <r>
    <s v="01702943"/>
    <s v="19/02/2025"/>
    <s v="00:45"/>
    <s v="OFW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564"/>
    <s v="En línea"/>
  </r>
  <r>
    <s v="02473791"/>
    <s v="19/02/2025"/>
    <s v="10:57"/>
    <s v="DDV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2276"/>
    <s v="En línea"/>
  </r>
  <r>
    <s v="01703492"/>
    <s v="19/02/2025"/>
    <s v="15:46"/>
    <s v="OFP5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1777"/>
    <s v="En línea"/>
  </r>
  <r>
    <s v="01703702"/>
    <s v="19/02/2025"/>
    <s v="19:12"/>
    <s v="OFL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4180"/>
    <s v="En línea"/>
  </r>
  <r>
    <s v="01703733"/>
    <s v="19/02/2025"/>
    <s v="19:47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5004"/>
    <s v="En línea"/>
  </r>
  <r>
    <s v="01703835"/>
    <s v="19/02/2025"/>
    <s v="21:42"/>
    <s v="LHB09F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18453"/>
    <s v="En línea"/>
  </r>
  <r>
    <s v="02473894"/>
    <s v="19/02/2025"/>
    <s v="12:46"/>
    <s v="OFX6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6869"/>
    <s v="En línea"/>
  </r>
  <r>
    <s v="01703917"/>
    <s v="19/02/2025"/>
    <s v="23:33"/>
    <s v="OFQ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074"/>
    <s v="En línea"/>
  </r>
  <r>
    <s v="01703937"/>
    <s v="20/02/2025"/>
    <s v="00:18"/>
    <s v="OFQ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7940"/>
    <s v="En línea"/>
  </r>
  <r>
    <s v="01704014"/>
    <s v="20/02/2025"/>
    <s v="06:34"/>
    <s v="OFU5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400"/>
    <s v="En línea"/>
  </r>
  <r>
    <s v="01704138"/>
    <s v="20/02/2025"/>
    <s v="09:00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240"/>
    <s v="En línea"/>
  </r>
  <r>
    <s v="01704203"/>
    <s v="20/02/2025"/>
    <s v="10:15"/>
    <s v="OFY5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6394"/>
    <s v="En línea"/>
  </r>
  <r>
    <s v="01704291"/>
    <s v="20/02/2025"/>
    <s v="12:01"/>
    <s v="OFT7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6137"/>
    <s v="En línea"/>
  </r>
  <r>
    <s v="01704673"/>
    <s v="20/02/2025"/>
    <s v="20:41"/>
    <s v="OAP52E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98023"/>
    <s v="En línea"/>
  </r>
  <r>
    <s v="01704734"/>
    <s v="20/02/2025"/>
    <s v="21:48"/>
    <s v="OFN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383"/>
    <s v="En línea"/>
  </r>
  <r>
    <s v="02474709"/>
    <s v="20/02/2025"/>
    <s v="17:21"/>
    <s v="OFL1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1750"/>
    <s v="En línea"/>
  </r>
  <r>
    <s v="01705437"/>
    <s v="21/02/2025"/>
    <s v="16:29"/>
    <s v="ODT151"/>
    <x v="0"/>
    <s v="BOGOTÁ, D.C."/>
    <x v="0"/>
    <x v="1"/>
    <n v="77950"/>
    <n v="5"/>
    <n v="15590"/>
    <n v="15590"/>
    <s v="1000800910391005"/>
    <m/>
    <m/>
    <n v="16129.73"/>
    <n v="80648.649999999994"/>
    <x v="34"/>
    <x v="0"/>
    <x v="0"/>
    <n v="1005"/>
    <n v="10008009"/>
    <s v="SABANA"/>
    <n v="1039"/>
    <s v="Combustibles"/>
    <s v="0040007354"/>
    <s v="Bogotá"/>
    <s v="169369"/>
    <s v="En línea"/>
  </r>
  <r>
    <s v="02475416"/>
    <s v="21/02/2025"/>
    <s v="16:42"/>
    <s v="OFL4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3033"/>
    <s v="En línea"/>
  </r>
  <r>
    <s v="01705176"/>
    <s v="21/02/2025"/>
    <s v="11:28"/>
    <s v="DDP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725"/>
    <s v="En línea"/>
  </r>
  <r>
    <s v="02475255"/>
    <s v="21/02/2025"/>
    <s v="13:43"/>
    <s v="MMP22C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45044"/>
    <s v="En línea"/>
  </r>
  <r>
    <s v="01705579"/>
    <s v="21/02/2025"/>
    <s v="18:18"/>
    <s v="OGB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3001"/>
    <s v="En línea"/>
  </r>
  <r>
    <s v="01705109"/>
    <s v="21/02/2025"/>
    <s v="10:22"/>
    <s v="OFQ4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8386"/>
    <s v="En línea"/>
  </r>
  <r>
    <s v="01705657"/>
    <s v="21/02/2025"/>
    <s v="19:28"/>
    <s v="AWV04D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61559"/>
    <s v="En línea"/>
  </r>
  <r>
    <s v="02475640"/>
    <s v="21/02/2025"/>
    <s v="19:39"/>
    <s v="DDV20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2437"/>
    <s v="En línea"/>
  </r>
  <r>
    <s v="02475652"/>
    <s v="21/02/2025"/>
    <s v="19:52"/>
    <s v="UKP19D"/>
    <x v="0"/>
    <s v="BOGOTÁ, D.C."/>
    <x v="0"/>
    <x v="1"/>
    <n v="31180"/>
    <n v="2"/>
    <n v="15590"/>
    <n v="15590"/>
    <s v="1000800910391005"/>
    <m/>
    <m/>
    <n v="16129.73"/>
    <n v="32259.46"/>
    <x v="34"/>
    <x v="0"/>
    <x v="0"/>
    <n v="1005"/>
    <n v="10008009"/>
    <s v="SABANA"/>
    <n v="1039"/>
    <s v="Combustibles"/>
    <s v="0040007354"/>
    <s v="Bogotá"/>
    <s v="50514"/>
    <s v="En línea"/>
  </r>
  <r>
    <s v="02475265"/>
    <s v="21/02/2025"/>
    <s v="13:54"/>
    <s v="DDV2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0939"/>
    <s v="En línea"/>
  </r>
  <r>
    <s v="01705275"/>
    <s v="21/02/2025"/>
    <s v="13:22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248"/>
    <s v="En línea"/>
  </r>
  <r>
    <s v="01705777"/>
    <s v="21/02/2025"/>
    <s v="21:45"/>
    <s v="DDP53E"/>
    <x v="0"/>
    <s v="BOGOTÁ, D.C."/>
    <x v="0"/>
    <x v="1"/>
    <n v="22293.7"/>
    <n v="1.43"/>
    <n v="15590"/>
    <n v="15590"/>
    <s v="1000800910391005"/>
    <m/>
    <m/>
    <n v="16129.73"/>
    <n v="23065.513899999998"/>
    <x v="34"/>
    <x v="0"/>
    <x v="0"/>
    <n v="1005"/>
    <n v="10008009"/>
    <s v="SABANA"/>
    <n v="1039"/>
    <s v="Combustibles"/>
    <s v="0040007354"/>
    <s v="Bogotá"/>
    <s v="62968"/>
    <s v="En línea"/>
  </r>
  <r>
    <s v="01705844"/>
    <s v="21/02/2025"/>
    <s v="22:52"/>
    <s v="OFQ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077"/>
    <s v="En línea"/>
  </r>
  <r>
    <s v="01705875"/>
    <s v="21/02/2025"/>
    <s v="23:37"/>
    <s v="OGA9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5103"/>
    <s v="En línea"/>
  </r>
  <r>
    <s v="02475926"/>
    <s v="22/02/2025"/>
    <s v="13:17"/>
    <s v="DDY04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71837"/>
    <s v="En línea"/>
  </r>
  <r>
    <s v="02475733"/>
    <s v="22/02/2025"/>
    <s v="07:14"/>
    <s v="OFP5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1875"/>
    <s v="En línea"/>
  </r>
  <r>
    <s v="01705949"/>
    <s v="22/02/2025"/>
    <s v="04:37"/>
    <s v="OFW5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4703"/>
    <s v="En línea"/>
  </r>
  <r>
    <s v="01706014"/>
    <s v="22/02/2025"/>
    <s v="07:04"/>
    <s v="OGF8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651"/>
    <s v="En línea"/>
  </r>
  <r>
    <s v="01705891"/>
    <s v="22/02/2025"/>
    <s v="00:09"/>
    <s v="OFY56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342"/>
    <s v="En línea"/>
  </r>
  <r>
    <s v="01706462"/>
    <s v="22/02/2025"/>
    <s v="17:12"/>
    <s v="OGB98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6311"/>
    <s v="En línea"/>
  </r>
  <r>
    <s v="01706527"/>
    <s v="22/02/2025"/>
    <s v="18:20"/>
    <s v="LIT036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20503"/>
    <s v="En línea"/>
  </r>
  <r>
    <s v="01706505"/>
    <s v="22/02/2025"/>
    <s v="18:00"/>
    <s v="OFQ9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3198"/>
    <s v="En línea"/>
  </r>
  <r>
    <s v="01706747"/>
    <s v="22/02/2025"/>
    <s v="23:04"/>
    <s v="DDW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718"/>
    <s v="En línea"/>
  </r>
  <r>
    <s v="01707071"/>
    <s v="23/02/2025"/>
    <s v="12:41"/>
    <s v="OAN84E"/>
    <x v="0"/>
    <s v="BOGOTÁ, D.C."/>
    <x v="0"/>
    <x v="1"/>
    <n v="16229.19"/>
    <n v="1.0409999999999999"/>
    <n v="15590"/>
    <n v="15590"/>
    <s v="1000800910391005"/>
    <m/>
    <m/>
    <n v="16129.73"/>
    <n v="16791.048929999997"/>
    <x v="34"/>
    <x v="0"/>
    <x v="0"/>
    <n v="1005"/>
    <n v="10008009"/>
    <s v="SABANA"/>
    <n v="1039"/>
    <s v="Combustibles"/>
    <s v="0040007354"/>
    <s v="Bogotá"/>
    <s v="87249"/>
    <s v="En línea"/>
  </r>
  <r>
    <s v="01706816"/>
    <s v="23/02/2025"/>
    <s v="02:31"/>
    <s v="DDV7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772"/>
    <s v="En línea"/>
  </r>
  <r>
    <s v="01706849"/>
    <s v="23/02/2025"/>
    <s v="06:14"/>
    <s v="OFU5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0200"/>
    <s v="En línea"/>
  </r>
  <r>
    <s v="01706861"/>
    <s v="23/02/2025"/>
    <s v="06:32"/>
    <s v="OFY50E"/>
    <x v="0"/>
    <s v="BOGOTÁ, D.C."/>
    <x v="0"/>
    <x v="1"/>
    <n v="21483.02"/>
    <n v="1.3779999999999999"/>
    <n v="15590"/>
    <n v="15590"/>
    <s v="1000800910391005"/>
    <m/>
    <m/>
    <n v="16129.73"/>
    <n v="22226.767939999998"/>
    <x v="34"/>
    <x v="0"/>
    <x v="0"/>
    <n v="1005"/>
    <n v="10008009"/>
    <s v="SABANA"/>
    <n v="1039"/>
    <s v="Combustibles"/>
    <s v="0040007354"/>
    <s v="Bogotá"/>
    <s v="66580"/>
    <s v="En línea"/>
  </r>
  <r>
    <s v="01707360"/>
    <s v="23/02/2025"/>
    <s v="20:08"/>
    <s v="OKZ833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90406"/>
    <s v="En línea"/>
  </r>
  <r>
    <s v="01707421"/>
    <s v="23/02/2025"/>
    <s v="22:11"/>
    <s v="OFY3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8918"/>
    <s v="En línea"/>
  </r>
  <r>
    <s v="01707287"/>
    <s v="23/02/2025"/>
    <s v="18:07"/>
    <s v="OFQ49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8532"/>
    <s v="En línea"/>
  </r>
  <r>
    <s v="01707365"/>
    <s v="23/02/2025"/>
    <s v="20:12"/>
    <s v="OFQ62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58178"/>
    <s v="En línea"/>
  </r>
  <r>
    <s v="01707342"/>
    <s v="23/02/2025"/>
    <s v="19:49"/>
    <s v="OGD92E"/>
    <x v="0"/>
    <s v="BOGOTÁ, D.C."/>
    <x v="0"/>
    <x v="1"/>
    <n v="22168.98"/>
    <n v="1.4219999999999999"/>
    <n v="15590"/>
    <n v="15590"/>
    <s v="1000800910391005"/>
    <m/>
    <m/>
    <n v="16129.73"/>
    <n v="22936.476059999997"/>
    <x v="34"/>
    <x v="0"/>
    <x v="0"/>
    <n v="1005"/>
    <n v="10008009"/>
    <s v="SABANA"/>
    <n v="1039"/>
    <s v="Combustibles"/>
    <s v="0040007354"/>
    <s v="Bogotá"/>
    <s v="38834"/>
    <s v="En línea"/>
  </r>
  <r>
    <s v="01707358"/>
    <s v="23/02/2025"/>
    <s v="20:06"/>
    <s v="OLN149"/>
    <x v="0"/>
    <s v="BOGOTÁ, D.C."/>
    <x v="0"/>
    <x v="1"/>
    <n v="62360"/>
    <n v="4"/>
    <n v="15590"/>
    <n v="15590"/>
    <s v="1000800910391005"/>
    <m/>
    <m/>
    <n v="16129.73"/>
    <n v="64518.92"/>
    <x v="34"/>
    <x v="0"/>
    <x v="0"/>
    <n v="1005"/>
    <n v="10008009"/>
    <s v="SABANA"/>
    <n v="1039"/>
    <s v="Combustibles"/>
    <s v="0040007354"/>
    <s v="Bogotá"/>
    <s v="139265"/>
    <s v="En línea"/>
  </r>
  <r>
    <s v="02477155"/>
    <s v="24/02/2025"/>
    <s v="17:13"/>
    <s v="LIT036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20667"/>
    <s v="En línea"/>
  </r>
  <r>
    <s v="02477128"/>
    <s v="24/02/2025"/>
    <s v="16:50"/>
    <s v="OBI341"/>
    <x v="0"/>
    <s v="BOGOTÁ, D.C."/>
    <x v="0"/>
    <x v="1"/>
    <n v="93540"/>
    <n v="6"/>
    <n v="15590"/>
    <n v="15590"/>
    <s v="1000800910391005"/>
    <m/>
    <m/>
    <n v="16129.73"/>
    <n v="96778.38"/>
    <x v="34"/>
    <x v="0"/>
    <x v="0"/>
    <n v="1005"/>
    <n v="10008009"/>
    <s v="SABANA"/>
    <n v="1039"/>
    <s v="Combustibles"/>
    <s v="0040007354"/>
    <s v="Bogotá"/>
    <s v="302969"/>
    <s v="En línea"/>
  </r>
  <r>
    <s v="01708334"/>
    <s v="24/02/2025"/>
    <s v="22:08"/>
    <s v="DDP92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40200"/>
    <s v="En línea"/>
  </r>
  <r>
    <s v="01708253"/>
    <s v="24/02/2025"/>
    <s v="20:36"/>
    <s v="OFN27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1743"/>
    <s v="En línea"/>
  </r>
  <r>
    <s v="02476920"/>
    <s v="24/02/2025"/>
    <s v="12:39"/>
    <s v="OFN9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77544"/>
    <s v="En línea"/>
  </r>
  <r>
    <s v="01707669"/>
    <s v="24/02/2025"/>
    <s v="08:50"/>
    <s v="DDO90E"/>
    <x v="0"/>
    <s v="BOGOTÁ, D.C."/>
    <x v="0"/>
    <x v="1"/>
    <n v="22480.78"/>
    <n v="1.4419999999999999"/>
    <n v="15590"/>
    <n v="15590"/>
    <s v="1000800910391005"/>
    <m/>
    <m/>
    <n v="16129.73"/>
    <n v="23259.070659999998"/>
    <x v="34"/>
    <x v="0"/>
    <x v="0"/>
    <n v="1005"/>
    <n v="10008009"/>
    <s v="SABANA"/>
    <n v="1039"/>
    <s v="Combustibles"/>
    <s v="0040007354"/>
    <s v="Bogotá"/>
    <s v="52070"/>
    <s v="En línea"/>
  </r>
  <r>
    <s v="01707673"/>
    <s v="24/02/2025"/>
    <s v="08:54"/>
    <s v="DDV71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91224"/>
    <s v="En línea"/>
  </r>
  <r>
    <s v="01708610"/>
    <s v="25/02/2025"/>
    <s v="08:54"/>
    <s v="DDX26E"/>
    <x v="0"/>
    <s v="BOGOTÁ, D.C."/>
    <x v="0"/>
    <x v="1"/>
    <n v="15590"/>
    <n v="1"/>
    <n v="15590"/>
    <n v="15590"/>
    <s v="1000800910391005"/>
    <m/>
    <m/>
    <n v="16129.73"/>
    <n v="16129.73"/>
    <x v="34"/>
    <x v="0"/>
    <x v="0"/>
    <n v="1005"/>
    <n v="10008009"/>
    <s v="SABANA"/>
    <n v="1039"/>
    <s v="Combustibles"/>
    <s v="0040007354"/>
    <s v="Bogotá"/>
    <s v="62286"/>
    <s v="En línea"/>
  </r>
  <r>
    <s v="02477465"/>
    <s v="25/02/2025"/>
    <s v="08:08"/>
    <s v="OFU7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37504"/>
    <s v="En línea"/>
  </r>
  <r>
    <s v="01709019"/>
    <s v="25/02/2025"/>
    <s v="16:34"/>
    <s v="OGD91E"/>
    <x v="0"/>
    <s v="BOGOTÁ, D.C."/>
    <x v="0"/>
    <x v="1"/>
    <n v="28171.13"/>
    <n v="1.8069999999999999"/>
    <n v="15590"/>
    <n v="15590"/>
    <s v="1000800910391005"/>
    <m/>
    <m/>
    <n v="16129.73"/>
    <n v="29146.42211"/>
    <x v="34"/>
    <x v="0"/>
    <x v="0"/>
    <n v="1005"/>
    <n v="10008009"/>
    <s v="SABANA"/>
    <n v="1039"/>
    <s v="Combustibles"/>
    <s v="0040007354"/>
    <s v="Bogotá"/>
    <s v="37158"/>
    <s v="En línea"/>
  </r>
  <r>
    <s v="01709190"/>
    <s v="25/02/2025"/>
    <s v="18:55"/>
    <s v="OFV74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6300"/>
    <s v="En línea"/>
  </r>
  <r>
    <s v="01708859"/>
    <s v="25/02/2025"/>
    <s v="13:15"/>
    <s v="OFL64E"/>
    <x v="0"/>
    <s v="BOGOTÁ, D.C."/>
    <x v="0"/>
    <x v="1"/>
    <n v="20001.97"/>
    <n v="1.2829999999999999"/>
    <n v="15590"/>
    <n v="15590"/>
    <s v="1000800910391005"/>
    <m/>
    <m/>
    <n v="16129.73"/>
    <n v="20694.443589999999"/>
    <x v="34"/>
    <x v="0"/>
    <x v="0"/>
    <n v="1005"/>
    <n v="10008009"/>
    <s v="SABANA"/>
    <n v="1039"/>
    <s v="Combustibles"/>
    <s v="0040007354"/>
    <s v="Bogotá"/>
    <s v="43314"/>
    <s v="En línea"/>
  </r>
  <r>
    <s v="01708867"/>
    <s v="25/02/2025"/>
    <s v="13:19"/>
    <s v="OFO05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65633"/>
    <s v="En línea"/>
  </r>
  <r>
    <s v="01708946"/>
    <s v="25/02/2025"/>
    <s v="15:11"/>
    <s v="DDW53E"/>
    <x v="0"/>
    <s v="BOGOTÁ, D.C."/>
    <x v="0"/>
    <x v="1"/>
    <n v="23385"/>
    <n v="1.5"/>
    <n v="15590"/>
    <n v="15590"/>
    <s v="1000800910391005"/>
    <m/>
    <m/>
    <n v="16129.73"/>
    <n v="24194.595000000001"/>
    <x v="34"/>
    <x v="0"/>
    <x v="0"/>
    <n v="1005"/>
    <n v="10008009"/>
    <s v="SABANA"/>
    <n v="1039"/>
    <s v="Combustibles"/>
    <s v="0040007354"/>
    <s v="Bogotá"/>
    <s v="41846"/>
    <s v="En línea"/>
  </r>
  <r>
    <s v="01699244"/>
    <s v="15/02/2025"/>
    <s v="00:31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0678"/>
    <s v="En línea"/>
  </r>
  <r>
    <s v="01699313"/>
    <s v="15/02/2025"/>
    <s v="04:33"/>
    <s v="OBI84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81511"/>
    <s v="En línea"/>
  </r>
  <r>
    <s v="01700924"/>
    <s v="16/02/2025"/>
    <s v="21:04"/>
    <s v="OLO7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6921"/>
    <s v="En línea"/>
  </r>
  <r>
    <s v="01700878"/>
    <s v="16/02/2025"/>
    <s v="19:49"/>
    <s v="OLN0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7024"/>
    <s v="En línea"/>
  </r>
  <r>
    <s v="01700894"/>
    <s v="16/02/2025"/>
    <s v="20:07"/>
    <s v="OLO46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7921"/>
    <s v="En línea"/>
  </r>
  <r>
    <s v="01701391"/>
    <s v="17/02/2025"/>
    <s v="12:00"/>
    <s v="OLO4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1893"/>
    <s v="En línea"/>
  </r>
  <r>
    <s v="02472411"/>
    <s v="17/02/2025"/>
    <s v="17:02"/>
    <s v="OLN07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3692"/>
    <s v="En línea"/>
  </r>
  <r>
    <s v="01701912"/>
    <s v="17/02/2025"/>
    <s v="21:37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1806"/>
    <s v="En línea"/>
  </r>
  <r>
    <s v="01701957"/>
    <s v="17/02/2025"/>
    <s v="22:45"/>
    <s v="OLO574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7263"/>
    <s v="En línea"/>
  </r>
  <r>
    <s v="01701860"/>
    <s v="17/02/2025"/>
    <s v="20:43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116"/>
    <s v="En línea"/>
  </r>
  <r>
    <s v="01698121"/>
    <s v="14/02/2025"/>
    <s v="02:01"/>
    <s v="OLO73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2126"/>
    <s v="En línea"/>
  </r>
  <r>
    <s v="01699195"/>
    <s v="14/02/2025"/>
    <s v="23:07"/>
    <s v="OLO75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6669"/>
    <s v="En línea"/>
  </r>
  <r>
    <s v="01697395"/>
    <s v="13/02/2025"/>
    <s v="10:54"/>
    <s v="OLO44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61631"/>
    <s v="En línea"/>
  </r>
  <r>
    <s v="01697570"/>
    <s v="13/02/2025"/>
    <s v="14:07"/>
    <s v="OKZ546"/>
    <x v="0"/>
    <s v="BOGOTÁ, D.C."/>
    <x v="0"/>
    <x v="0"/>
    <n v="22962.12"/>
    <n v="2.1480000000000001"/>
    <n v="10690"/>
    <n v="10690"/>
    <s v="1000800910391005"/>
    <m/>
    <m/>
    <n v="10510.43"/>
    <n v="22576.40364"/>
    <x v="34"/>
    <x v="0"/>
    <x v="0"/>
    <n v="1005"/>
    <n v="10008009"/>
    <s v="SABANA"/>
    <n v="1039"/>
    <s v="Combustibles"/>
    <s v="0040007354"/>
    <s v="Bogotá"/>
    <s v="152331"/>
    <s v="En línea"/>
  </r>
  <r>
    <s v="02470115"/>
    <s v="13/02/2025"/>
    <s v="20:02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2802"/>
    <s v="En línea"/>
  </r>
  <r>
    <s v="01698002"/>
    <s v="13/02/2025"/>
    <s v="21:37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1513"/>
    <s v="En línea"/>
  </r>
  <r>
    <s v="01701998"/>
    <s v="18/02/2025"/>
    <s v="02:07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041"/>
    <s v="En línea"/>
  </r>
  <r>
    <s v="01702404"/>
    <s v="18/02/2025"/>
    <s v="13:48"/>
    <s v="OLO71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3549"/>
    <s v="En línea"/>
  </r>
  <r>
    <s v="02473699"/>
    <s v="19/02/2025"/>
    <s v="09:20"/>
    <s v="OLO71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3671"/>
    <s v="En línea"/>
  </r>
  <r>
    <s v="02473951"/>
    <s v="19/02/2025"/>
    <s v="14:19"/>
    <s v="OLO469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98119"/>
    <s v="En línea"/>
  </r>
  <r>
    <s v="01703958"/>
    <s v="20/02/2025"/>
    <s v="03:08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262"/>
    <s v="En línea"/>
  </r>
  <r>
    <s v="01704051"/>
    <s v="20/02/2025"/>
    <s v="07:26"/>
    <s v="JQV279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45236"/>
    <s v="En línea"/>
  </r>
  <r>
    <s v="02474877"/>
    <s v="20/02/2025"/>
    <s v="19:54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463"/>
    <s v="En línea"/>
  </r>
  <r>
    <s v="02474989"/>
    <s v="21/02/2025"/>
    <s v="08:04"/>
    <s v="OLO47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53710"/>
    <s v="En línea"/>
  </r>
  <r>
    <s v="01705714"/>
    <s v="21/02/2025"/>
    <s v="20:34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9081"/>
    <s v="En línea"/>
  </r>
  <r>
    <s v="01705728"/>
    <s v="21/02/2025"/>
    <s v="20:53"/>
    <s v="OLN085"/>
    <x v="0"/>
    <s v="BOGOTÁ, D.C."/>
    <x v="0"/>
    <x v="0"/>
    <n v="18996.13"/>
    <n v="1.7769999999999999"/>
    <n v="10690"/>
    <n v="10690"/>
    <s v="1000800910391005"/>
    <m/>
    <m/>
    <n v="10510.43"/>
    <n v="18677.034110000001"/>
    <x v="34"/>
    <x v="0"/>
    <x v="0"/>
    <n v="1005"/>
    <n v="10008009"/>
    <s v="SABANA"/>
    <n v="1039"/>
    <s v="Combustibles"/>
    <s v="0040007354"/>
    <s v="Bogotá"/>
    <s v="176658"/>
    <s v="En línea"/>
  </r>
  <r>
    <s v="01705884"/>
    <s v="21/02/2025"/>
    <s v="23:47"/>
    <s v="OLN07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4060"/>
    <s v="En línea"/>
  </r>
  <r>
    <s v="01705842"/>
    <s v="21/02/2025"/>
    <s v="22:50"/>
    <s v="OLN0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7560"/>
    <s v="En línea"/>
  </r>
  <r>
    <s v="02475787"/>
    <s v="22/02/2025"/>
    <s v="08:37"/>
    <s v="OBI92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405004"/>
    <s v="En línea"/>
  </r>
  <r>
    <s v="01705909"/>
    <s v="22/02/2025"/>
    <s v="01:00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497"/>
    <s v="En línea"/>
  </r>
  <r>
    <s v="01705889"/>
    <s v="22/02/2025"/>
    <s v="00:08"/>
    <s v="OBI852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94338"/>
    <s v="En línea"/>
  </r>
  <r>
    <s v="01706715"/>
    <s v="22/02/2025"/>
    <s v="22:20"/>
    <s v="OLO476"/>
    <x v="0"/>
    <s v="BOGOTÁ, D.C."/>
    <x v="0"/>
    <x v="0"/>
    <n v="40867.870000000003"/>
    <n v="3.823"/>
    <n v="10690"/>
    <n v="10690"/>
    <s v="1000800910391005"/>
    <m/>
    <m/>
    <n v="10510.43"/>
    <n v="40181.373890000003"/>
    <x v="34"/>
    <x v="0"/>
    <x v="0"/>
    <n v="1005"/>
    <n v="10008009"/>
    <s v="SABANA"/>
    <n v="1039"/>
    <s v="Combustibles"/>
    <s v="0040007354"/>
    <s v="Bogotá"/>
    <s v="115272"/>
    <s v="En línea"/>
  </r>
  <r>
    <s v="02476418"/>
    <s v="23/02/2025"/>
    <s v="14:17"/>
    <s v="LIS75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53633"/>
    <s v="En línea"/>
  </r>
  <r>
    <s v="01706814"/>
    <s v="23/02/2025"/>
    <s v="02:23"/>
    <s v="JQV325"/>
    <x v="0"/>
    <s v="BOGOTÁ, D.C."/>
    <x v="0"/>
    <x v="0"/>
    <n v="85520"/>
    <n v="8"/>
    <n v="10690"/>
    <n v="10690"/>
    <s v="1000800910391005"/>
    <m/>
    <m/>
    <n v="10510.43"/>
    <n v="84083.44"/>
    <x v="34"/>
    <x v="0"/>
    <x v="0"/>
    <n v="1005"/>
    <n v="10008009"/>
    <s v="SABANA"/>
    <n v="1039"/>
    <s v="Combustibles"/>
    <s v="0040007354"/>
    <s v="Bogotá"/>
    <s v="12330"/>
    <s v="En línea"/>
  </r>
  <r>
    <s v="01706867"/>
    <s v="23/02/2025"/>
    <s v="06:44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3520"/>
    <s v="En línea"/>
  </r>
  <r>
    <s v="01707331"/>
    <s v="23/02/2025"/>
    <s v="19:27"/>
    <s v="LIT06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31633"/>
    <s v="En línea"/>
  </r>
  <r>
    <s v="01707387"/>
    <s v="23/02/2025"/>
    <s v="20:53"/>
    <s v="GCW991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23465"/>
    <s v="En línea"/>
  </r>
  <r>
    <s v="01707470"/>
    <s v="24/02/2025"/>
    <s v="00:41"/>
    <s v="GCX053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01724"/>
    <s v="En línea"/>
  </r>
  <r>
    <s v="01707652"/>
    <s v="24/02/2025"/>
    <s v="08:34"/>
    <s v="OLO71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74008"/>
    <s v="En línea"/>
  </r>
  <r>
    <s v="01707493"/>
    <s v="24/02/2025"/>
    <s v="03:47"/>
    <s v="OLN12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4446"/>
    <s v="En línea"/>
  </r>
  <r>
    <s v="01707913"/>
    <s v="24/02/2025"/>
    <s v="14:20"/>
    <s v="OCK20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2927"/>
    <s v="En línea"/>
  </r>
  <r>
    <s v="02477265"/>
    <s v="24/02/2025"/>
    <s v="18:32"/>
    <s v="OLO476"/>
    <x v="0"/>
    <s v="BOGOTÁ, D.C."/>
    <x v="0"/>
    <x v="0"/>
    <n v="39948.53"/>
    <n v="3.7370000000000001"/>
    <n v="10690"/>
    <n v="10690"/>
    <s v="1000800910391005"/>
    <m/>
    <m/>
    <n v="10510.43"/>
    <n v="39277.476910000005"/>
    <x v="34"/>
    <x v="0"/>
    <x v="0"/>
    <n v="1005"/>
    <n v="10008009"/>
    <s v="SABANA"/>
    <n v="1039"/>
    <s v="Combustibles"/>
    <s v="0040007354"/>
    <s v="Bogotá"/>
    <s v="115422"/>
    <s v="En línea"/>
  </r>
  <r>
    <s v="01708171"/>
    <s v="24/02/2025"/>
    <s v="19:09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3599"/>
    <s v="En línea"/>
  </r>
  <r>
    <s v="01708355"/>
    <s v="24/02/2025"/>
    <s v="22:35"/>
    <s v="OLO586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35870"/>
    <s v="En línea"/>
  </r>
  <r>
    <s v="01708368"/>
    <s v="24/02/2025"/>
    <s v="22:53"/>
    <s v="GCX017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19306"/>
    <s v="En línea"/>
  </r>
  <r>
    <s v="01708382"/>
    <s v="24/02/2025"/>
    <s v="23:27"/>
    <s v="OLN08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37643"/>
    <s v="En línea"/>
  </r>
  <r>
    <s v="01709408"/>
    <s v="25/02/2025"/>
    <s v="23:44"/>
    <s v="OLN078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214453"/>
    <s v="En línea"/>
  </r>
  <r>
    <s v="01708798"/>
    <s v="25/02/2025"/>
    <s v="12:12"/>
    <s v="OKZ545"/>
    <x v="0"/>
    <s v="BOGOTÁ, D.C."/>
    <x v="0"/>
    <x v="0"/>
    <n v="42760"/>
    <n v="4"/>
    <n v="10690"/>
    <n v="10690"/>
    <s v="1000800910391005"/>
    <m/>
    <m/>
    <n v="10510.43"/>
    <n v="42041.72"/>
    <x v="34"/>
    <x v="0"/>
    <x v="0"/>
    <n v="1005"/>
    <n v="10008009"/>
    <s v="SABANA"/>
    <n v="1039"/>
    <s v="Combustibles"/>
    <s v="0040007354"/>
    <s v="Bogotá"/>
    <s v="183656"/>
    <s v="En línea"/>
  </r>
  <r>
    <s v="02751240"/>
    <s v="14/02/2025"/>
    <s v="08:08"/>
    <s v="OLM914"/>
    <x v="16"/>
    <s v="BOGOTÁ, D.C."/>
    <x v="0"/>
    <x v="0"/>
    <n v="95707.68"/>
    <n v="9.2739999999999991"/>
    <n v="10320"/>
    <n v="10320"/>
    <s v="1000800910472289"/>
    <m/>
    <m/>
    <n v="10448.01"/>
    <n v="96894.844739999986"/>
    <x v="17"/>
    <x v="0"/>
    <x v="17"/>
    <n v="2289"/>
    <n v="10008009"/>
    <s v="SABANA"/>
    <n v="1047"/>
    <s v="Combustibles"/>
    <s v="0040005785"/>
    <s v="Bogotá"/>
    <s v="117831"/>
    <s v="En línea"/>
  </r>
  <r>
    <s v="02755559"/>
    <s v="17/02/2025"/>
    <s v="13:08"/>
    <s v="OLM915"/>
    <x v="16"/>
    <s v="BOGOTÁ, D.C."/>
    <x v="0"/>
    <x v="0"/>
    <n v="90599.28"/>
    <n v="8.7789999999999999"/>
    <n v="10320"/>
    <n v="10320"/>
    <s v="1000800910472289"/>
    <m/>
    <m/>
    <n v="10448.01"/>
    <n v="91723.079790000003"/>
    <x v="17"/>
    <x v="0"/>
    <x v="17"/>
    <n v="2289"/>
    <n v="10008009"/>
    <s v="SABANA"/>
    <n v="1047"/>
    <s v="Combustibles"/>
    <s v="0040005785"/>
    <s v="Bogotá"/>
    <s v="118955"/>
    <s v="En línea"/>
  </r>
  <r>
    <s v="02752371"/>
    <s v="15/02/2025"/>
    <s v="06:15"/>
    <s v="OLM916"/>
    <x v="16"/>
    <s v="BOGOTÁ, D.C."/>
    <x v="0"/>
    <x v="0"/>
    <n v="118349.75999999999"/>
    <n v="11.468"/>
    <n v="10320"/>
    <n v="10320"/>
    <s v="1000800910472289"/>
    <m/>
    <m/>
    <n v="10448.01"/>
    <n v="119817.77868"/>
    <x v="17"/>
    <x v="0"/>
    <x v="17"/>
    <n v="2289"/>
    <n v="10008009"/>
    <s v="SABANA"/>
    <n v="1047"/>
    <s v="Combustibles"/>
    <s v="0040005785"/>
    <s v="Bogotá"/>
    <s v="130343"/>
    <s v="En línea"/>
  </r>
  <r>
    <s v="02752442"/>
    <s v="15/02/2025"/>
    <s v="07:06"/>
    <s v="ODS937"/>
    <x v="16"/>
    <s v="BOGOTÁ, D.C."/>
    <x v="0"/>
    <x v="0"/>
    <n v="107389.92"/>
    <n v="10.406000000000001"/>
    <n v="10320"/>
    <n v="10320"/>
    <s v="1000800910472289"/>
    <m/>
    <m/>
    <n v="10448.01"/>
    <n v="108721.99206"/>
    <x v="17"/>
    <x v="0"/>
    <x v="17"/>
    <n v="2289"/>
    <n v="10008009"/>
    <s v="SABANA"/>
    <n v="1047"/>
    <s v="Combustibles"/>
    <s v="0040005785"/>
    <s v="Bogotá"/>
    <s v="167069"/>
    <s v="En línea"/>
  </r>
  <r>
    <s v="02759954"/>
    <s v="20/02/2025"/>
    <s v="21:47"/>
    <s v="OLM914"/>
    <x v="16"/>
    <s v="BOGOTÁ, D.C."/>
    <x v="0"/>
    <x v="0"/>
    <n v="117224.88"/>
    <n v="11.359"/>
    <n v="10320"/>
    <n v="10320"/>
    <s v="1000800910472289"/>
    <m/>
    <m/>
    <n v="10448.01"/>
    <n v="118678.94559"/>
    <x v="17"/>
    <x v="0"/>
    <x v="17"/>
    <n v="2289"/>
    <n v="10008009"/>
    <s v="SABANA"/>
    <n v="1047"/>
    <s v="Combustibles"/>
    <s v="0040005785"/>
    <s v="Bogotá"/>
    <s v="118256"/>
    <s v="En línea"/>
  </r>
  <r>
    <s v="02766101"/>
    <s v="25/02/2025"/>
    <s v="12:29"/>
    <s v="MAESRECA"/>
    <x v="16"/>
    <s v="BOGOTÁ, D.C."/>
    <x v="0"/>
    <x v="0"/>
    <n v="1238400"/>
    <n v="120"/>
    <n v="10320"/>
    <n v="10320"/>
    <s v="1000800910472289"/>
    <m/>
    <m/>
    <n v="10448.01"/>
    <n v="1253761.2"/>
    <x v="17"/>
    <x v="0"/>
    <x v="17"/>
    <n v="2289"/>
    <n v="10008009"/>
    <s v="SABANA"/>
    <n v="1047"/>
    <s v="Combustibles"/>
    <s v="0040005785"/>
    <s v="Bogotá"/>
    <s v="7095"/>
    <s v="En línea"/>
  </r>
  <r>
    <s v="02766115"/>
    <s v="25/02/2025"/>
    <s v="12:53"/>
    <s v="MAESMTCA"/>
    <x v="16"/>
    <s v="BOGOTÁ, D.C."/>
    <x v="0"/>
    <x v="0"/>
    <n v="826828.08"/>
    <n v="80.119"/>
    <n v="10320"/>
    <n v="10320"/>
    <s v="1000800910472289"/>
    <m/>
    <m/>
    <n v="10448.01"/>
    <n v="837084.11319000006"/>
    <x v="17"/>
    <x v="0"/>
    <x v="17"/>
    <n v="2289"/>
    <n v="10008009"/>
    <s v="SABANA"/>
    <n v="1047"/>
    <s v="Combustibles"/>
    <s v="0040005785"/>
    <s v="Bogotá"/>
    <s v="7090"/>
    <s v="En línea"/>
  </r>
  <r>
    <s v="01700057"/>
    <s v="15/02/2025"/>
    <s v="20:21"/>
    <s v="OBH773"/>
    <x v="1"/>
    <s v="BOGOTÁ, D.C."/>
    <x v="0"/>
    <x v="0"/>
    <n v="183536.61"/>
    <n v="17.169"/>
    <n v="10690"/>
    <n v="10690"/>
    <s v="100080091039267"/>
    <m/>
    <m/>
    <n v="10697.3"/>
    <n v="183661.9437"/>
    <x v="34"/>
    <x v="0"/>
    <x v="2"/>
    <n v="267"/>
    <n v="10008009"/>
    <s v="SABANA"/>
    <n v="1039"/>
    <s v="Combustibles"/>
    <s v="0040006107"/>
    <s v="Bogotá"/>
    <s v="109351"/>
    <s v="En línea"/>
  </r>
  <r>
    <s v="01707241"/>
    <s v="23/02/2025"/>
    <s v="16:45"/>
    <s v="OBH772"/>
    <x v="1"/>
    <s v="BOGOTÁ, D.C."/>
    <x v="0"/>
    <x v="0"/>
    <n v="131882.53"/>
    <n v="12.337"/>
    <n v="10690"/>
    <n v="10690"/>
    <s v="100080091039267"/>
    <m/>
    <m/>
    <n v="10697.3"/>
    <n v="131972.5901"/>
    <x v="34"/>
    <x v="0"/>
    <x v="2"/>
    <n v="267"/>
    <n v="10008009"/>
    <s v="SABANA"/>
    <n v="1039"/>
    <s v="Combustibles"/>
    <s v="0040006107"/>
    <s v="Bogotá"/>
    <s v="133823"/>
    <s v="En línea"/>
  </r>
  <r>
    <s v="02470946"/>
    <s v="14/02/2025"/>
    <s v="20:11"/>
    <s v="OLN178"/>
    <x v="1"/>
    <s v="BOGOTÁ, D.C."/>
    <x v="0"/>
    <x v="1"/>
    <n v="199427.28"/>
    <n v="12.792"/>
    <n v="15590"/>
    <n v="15590"/>
    <s v="100080091039267"/>
    <m/>
    <m/>
    <n v="16316.6"/>
    <n v="208721.9472"/>
    <x v="34"/>
    <x v="0"/>
    <x v="2"/>
    <n v="267"/>
    <n v="10008009"/>
    <s v="SABANA"/>
    <n v="1039"/>
    <s v="Combustibles"/>
    <s v="0040006107"/>
    <s v="Bogotá"/>
    <s v="94305"/>
    <s v="En línea"/>
  </r>
  <r>
    <s v="02471797"/>
    <s v="16/02/2025"/>
    <s v="10:43"/>
    <s v="OCK427"/>
    <x v="1"/>
    <s v="BOGOTÁ, D.C."/>
    <x v="0"/>
    <x v="1"/>
    <n v="180095.68"/>
    <n v="11.552"/>
    <n v="15590"/>
    <n v="15590"/>
    <s v="100080091039267"/>
    <m/>
    <m/>
    <n v="16316.6"/>
    <n v="188489.36319999999"/>
    <x v="34"/>
    <x v="0"/>
    <x v="2"/>
    <n v="267"/>
    <n v="10008009"/>
    <s v="SABANA"/>
    <n v="1039"/>
    <s v="Combustibles"/>
    <s v="0040006107"/>
    <s v="Bogotá"/>
    <s v="106477"/>
    <s v="En línea"/>
  </r>
  <r>
    <s v="03125333"/>
    <s v="16/02/2025"/>
    <s v="07:30"/>
    <s v="OFR4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134"/>
    <s v="En línea"/>
  </r>
  <r>
    <s v="0480041"/>
    <s v="16/02/2025"/>
    <s v="00:05"/>
    <s v="OFM4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1658"/>
    <s v="En línea"/>
  </r>
  <r>
    <s v="03125626"/>
    <s v="16/02/2025"/>
    <s v="19:57"/>
    <s v="OFY1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4345"/>
    <s v="En línea"/>
  </r>
  <r>
    <s v="03125553"/>
    <s v="16/02/2025"/>
    <s v="17:24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178"/>
    <s v="En línea"/>
  </r>
  <r>
    <s v="03125583"/>
    <s v="16/02/2025"/>
    <s v="18:29"/>
    <s v="DDN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8938"/>
    <s v="En línea"/>
  </r>
  <r>
    <s v="03125694"/>
    <s v="16/02/2025"/>
    <s v="23:13"/>
    <s v="OJX072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34799"/>
    <s v="En línea"/>
  </r>
  <r>
    <s v="03125702"/>
    <s v="16/02/2025"/>
    <s v="23:38"/>
    <s v="DDW7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581"/>
    <s v="En línea"/>
  </r>
  <r>
    <s v="03124768"/>
    <s v="15/02/2025"/>
    <s v="03:46"/>
    <s v="OGF9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7822"/>
    <s v="En línea"/>
  </r>
  <r>
    <s v="03124780"/>
    <s v="15/02/2025"/>
    <s v="04:36"/>
    <s v="OEU98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9272"/>
    <s v="En línea"/>
  </r>
  <r>
    <s v="03125184"/>
    <s v="15/02/2025"/>
    <s v="20:42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079"/>
    <s v="En línea"/>
  </r>
  <r>
    <s v="0479976"/>
    <s v="15/02/2025"/>
    <s v="18:32"/>
    <s v="OFZ69E"/>
    <x v="0"/>
    <s v="BOGOTÁ, D.C."/>
    <x v="0"/>
    <x v="1"/>
    <n v="22484.35"/>
    <n v="1.415"/>
    <n v="15890"/>
    <n v="15890"/>
    <s v="1000800923041005"/>
    <m/>
    <m/>
    <n v="16129.73"/>
    <n v="22823.567950000001"/>
    <x v="10"/>
    <x v="0"/>
    <x v="0"/>
    <n v="1005"/>
    <n v="10008009"/>
    <s v="SABANA"/>
    <n v="2304"/>
    <s v="Combustibles"/>
    <s v="0040007354"/>
    <s v="Bogotá"/>
    <s v="70943"/>
    <s v="En línea"/>
  </r>
  <r>
    <s v="03125152"/>
    <s v="15/02/2025"/>
    <s v="19:26"/>
    <s v="DDW7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479"/>
    <s v="En línea"/>
  </r>
  <r>
    <s v="0479833"/>
    <s v="15/02/2025"/>
    <s v="11:19"/>
    <s v="OFZ7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55124"/>
    <s v="En línea"/>
  </r>
  <r>
    <s v="02108997"/>
    <s v="17/02/2025"/>
    <s v="05:36"/>
    <s v="OFJ3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9942"/>
    <s v="En línea"/>
  </r>
  <r>
    <s v="0480373"/>
    <s v="17/02/2025"/>
    <s v="07:28"/>
    <s v="OFY25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8879"/>
    <s v="En línea"/>
  </r>
  <r>
    <s v="02109268"/>
    <s v="17/02/2025"/>
    <s v="16:43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258"/>
    <s v="En línea"/>
  </r>
  <r>
    <s v="03126198"/>
    <s v="18/02/2025"/>
    <s v="02:38"/>
    <s v="OFJ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3690"/>
    <s v="En línea"/>
  </r>
  <r>
    <s v="0480666"/>
    <s v="18/02/2025"/>
    <s v="04:30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499"/>
    <s v="En línea"/>
  </r>
  <r>
    <s v="0480961"/>
    <s v="18/02/2025"/>
    <s v="18:09"/>
    <s v="ODS930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190197"/>
    <s v="En línea"/>
  </r>
  <r>
    <s v="03126448"/>
    <s v="18/02/2025"/>
    <s v="14:00"/>
    <s v="OFR4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249"/>
    <s v="En línea"/>
  </r>
  <r>
    <s v="03126453"/>
    <s v="18/02/2025"/>
    <s v="14:11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6102"/>
    <s v="En línea"/>
  </r>
  <r>
    <s v="03126648"/>
    <s v="18/02/2025"/>
    <s v="22:01"/>
    <s v="DDQ8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1950"/>
    <s v="En línea"/>
  </r>
  <r>
    <s v="0481051"/>
    <s v="18/02/2025"/>
    <s v="23:44"/>
    <s v="OFY2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5593"/>
    <s v="En línea"/>
  </r>
  <r>
    <s v="0481408"/>
    <s v="20/02/2025"/>
    <s v="01:47"/>
    <s v="OFZ6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1441"/>
    <s v="En línea"/>
  </r>
  <r>
    <s v="03127445"/>
    <s v="20/02/2025"/>
    <s v="15:18"/>
    <s v="OFZ0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9828"/>
    <s v="En línea"/>
  </r>
  <r>
    <s v="03127580"/>
    <s v="20/02/2025"/>
    <s v="19:27"/>
    <s v="DDN1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232"/>
    <s v="En línea"/>
  </r>
  <r>
    <s v="02110667"/>
    <s v="20/02/2025"/>
    <s v="23:05"/>
    <s v="OFY2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5803"/>
    <s v="En línea"/>
  </r>
  <r>
    <s v="0481296"/>
    <s v="19/02/2025"/>
    <s v="17:04"/>
    <s v="OGG2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6079"/>
    <s v="En línea"/>
  </r>
  <r>
    <s v="03127007"/>
    <s v="19/02/2025"/>
    <s v="17:30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668"/>
    <s v="En línea"/>
  </r>
  <r>
    <s v="0481351"/>
    <s v="19/02/2025"/>
    <s v="19:11"/>
    <s v="OFY18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7180"/>
    <s v="En línea"/>
  </r>
  <r>
    <s v="02110241"/>
    <s v="19/02/2025"/>
    <s v="23:04"/>
    <s v="OFJ36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0040"/>
    <s v="En línea"/>
  </r>
  <r>
    <s v="03126837"/>
    <s v="19/02/2025"/>
    <s v="10:07"/>
    <s v="OFO0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0332"/>
    <s v="En línea"/>
  </r>
  <r>
    <s v="03127710"/>
    <s v="21/02/2025"/>
    <s v="04:13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6530"/>
    <s v="En línea"/>
  </r>
  <r>
    <s v="0481826"/>
    <s v="21/02/2025"/>
    <s v="07:34"/>
    <s v="LHA71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746"/>
    <s v="En línea"/>
  </r>
  <r>
    <s v="0481815"/>
    <s v="21/02/2025"/>
    <s v="07:16"/>
    <s v="DDU7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00939"/>
    <s v="En línea"/>
  </r>
  <r>
    <s v="0481890"/>
    <s v="21/02/2025"/>
    <s v="09:52"/>
    <s v="OFO1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7604"/>
    <s v="En línea"/>
  </r>
  <r>
    <s v="02110900"/>
    <s v="21/02/2025"/>
    <s v="13:52"/>
    <s v="LHB37F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13365"/>
    <s v="En línea"/>
  </r>
  <r>
    <s v="02110918"/>
    <s v="21/02/2025"/>
    <s v="14:34"/>
    <s v="DDW7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9783"/>
    <s v="En línea"/>
  </r>
  <r>
    <s v="0482120"/>
    <s v="22/02/2025"/>
    <s v="00:17"/>
    <s v="OGF9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8345"/>
    <s v="En línea"/>
  </r>
  <r>
    <s v="03128777"/>
    <s v="22/02/2025"/>
    <s v="23:39"/>
    <s v="OFY2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4363"/>
    <s v="En línea"/>
  </r>
  <r>
    <s v="03128767"/>
    <s v="22/02/2025"/>
    <s v="23:07"/>
    <s v="OFY3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3643"/>
    <s v="En línea"/>
  </r>
  <r>
    <s v="03129013"/>
    <s v="23/02/2025"/>
    <s v="15:06"/>
    <s v="OGB5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9665"/>
    <s v="En línea"/>
  </r>
  <r>
    <s v="02111816"/>
    <s v="23/02/2025"/>
    <s v="15:30"/>
    <s v="LIS736"/>
    <x v="0"/>
    <s v="BOGOTÁ, D.C."/>
    <x v="0"/>
    <x v="1"/>
    <n v="47670"/>
    <n v="3"/>
    <n v="15890"/>
    <n v="15890"/>
    <s v="1000800923041005"/>
    <m/>
    <m/>
    <n v="16129.73"/>
    <n v="48389.19"/>
    <x v="10"/>
    <x v="0"/>
    <x v="0"/>
    <n v="1005"/>
    <n v="10008009"/>
    <s v="SABANA"/>
    <n v="2304"/>
    <s v="Combustibles"/>
    <s v="0040007354"/>
    <s v="Bogotá"/>
    <s v="46925"/>
    <s v="En línea"/>
  </r>
  <r>
    <s v="02111957"/>
    <s v="24/02/2025"/>
    <s v="03:50"/>
    <s v="OFY32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3005"/>
    <s v="En línea"/>
  </r>
  <r>
    <s v="03129199"/>
    <s v="24/02/2025"/>
    <s v="03:26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887"/>
    <s v="En línea"/>
  </r>
  <r>
    <s v="03129434"/>
    <s v="24/02/2025"/>
    <s v="12:44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6927"/>
    <s v="En línea"/>
  </r>
  <r>
    <s v="02112355"/>
    <s v="24/02/2025"/>
    <s v="21:24"/>
    <s v="OFY2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80040"/>
    <s v="En línea"/>
  </r>
  <r>
    <s v="03129189"/>
    <s v="24/02/2025"/>
    <s v="00:40"/>
    <s v="OFN33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1274"/>
    <s v="En línea"/>
  </r>
  <r>
    <s v="02107771"/>
    <s v="14/02/2025"/>
    <s v="00:11"/>
    <s v="OFO0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0160"/>
    <s v="En línea"/>
  </r>
  <r>
    <s v="03124368"/>
    <s v="14/02/2025"/>
    <s v="11:20"/>
    <s v="OFZ17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6839"/>
    <s v="En línea"/>
  </r>
  <r>
    <s v="03124416"/>
    <s v="14/02/2025"/>
    <s v="13:01"/>
    <s v="OFR68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37775"/>
    <s v="En línea"/>
  </r>
  <r>
    <s v="03124482"/>
    <s v="14/02/2025"/>
    <s v="15:35"/>
    <s v="OEU954"/>
    <x v="0"/>
    <s v="BOGOTÁ, D.C."/>
    <x v="0"/>
    <x v="1"/>
    <n v="79450"/>
    <n v="5"/>
    <n v="15890"/>
    <n v="15890"/>
    <s v="1000800923041005"/>
    <m/>
    <m/>
    <n v="16129.73"/>
    <n v="80648.649999999994"/>
    <x v="10"/>
    <x v="0"/>
    <x v="0"/>
    <n v="1005"/>
    <n v="10008009"/>
    <s v="SABANA"/>
    <n v="2304"/>
    <s v="Combustibles"/>
    <s v="0040007354"/>
    <s v="Bogotá"/>
    <s v="207495"/>
    <s v="En línea"/>
  </r>
  <r>
    <s v="0479692"/>
    <s v="14/02/2025"/>
    <s v="23:42"/>
    <s v="OFY3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3247"/>
    <s v="En línea"/>
  </r>
  <r>
    <s v="0478981"/>
    <s v="13/02/2025"/>
    <s v="02:43"/>
    <s v="OFN01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2778"/>
    <s v="En línea"/>
  </r>
  <r>
    <s v="03123723"/>
    <s v="13/02/2025"/>
    <s v="05:46"/>
    <s v="OFR4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0029"/>
    <s v="En línea"/>
  </r>
  <r>
    <s v="03124159"/>
    <s v="13/02/2025"/>
    <s v="23:54"/>
    <s v="OFZ69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70850"/>
    <s v="En línea"/>
  </r>
  <r>
    <s v="03129799"/>
    <s v="25/02/2025"/>
    <s v="06:16"/>
    <s v="OFO12E"/>
    <x v="0"/>
    <s v="BOGOTÁ, D.C."/>
    <x v="0"/>
    <x v="1"/>
    <n v="9184.42"/>
    <n v="0.57799999999999996"/>
    <n v="15890"/>
    <n v="15890"/>
    <s v="1000800923041005"/>
    <m/>
    <m/>
    <n v="16129.73"/>
    <n v="9322.9839399999983"/>
    <x v="10"/>
    <x v="0"/>
    <x v="0"/>
    <n v="1005"/>
    <n v="10008009"/>
    <s v="SABANA"/>
    <n v="2304"/>
    <s v="Combustibles"/>
    <s v="0040007354"/>
    <s v="Bogotá"/>
    <s v="96756"/>
    <s v="En línea"/>
  </r>
  <r>
    <s v="0483242"/>
    <s v="25/02/2025"/>
    <s v="18:18"/>
    <s v="OFY3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43852"/>
    <s v="En línea"/>
  </r>
  <r>
    <s v="03130118"/>
    <s v="25/02/2025"/>
    <s v="18:55"/>
    <s v="OFY20E"/>
    <x v="0"/>
    <s v="BOGOTÁ, D.C."/>
    <x v="0"/>
    <x v="1"/>
    <n v="15890"/>
    <n v="1"/>
    <n v="15890"/>
    <n v="15890"/>
    <s v="1000800923041005"/>
    <m/>
    <m/>
    <n v="16129.73"/>
    <n v="16129.73"/>
    <x v="10"/>
    <x v="0"/>
    <x v="0"/>
    <n v="1005"/>
    <n v="10008009"/>
    <s v="SABANA"/>
    <n v="2304"/>
    <s v="Combustibles"/>
    <s v="0040007354"/>
    <s v="Bogotá"/>
    <s v="84972"/>
    <s v="En línea"/>
  </r>
  <r>
    <s v="0483251"/>
    <s v="25/02/2025"/>
    <s v="18:31"/>
    <s v="OFM50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62550"/>
    <s v="En línea"/>
  </r>
  <r>
    <s v="03129965"/>
    <s v="25/02/2025"/>
    <s v="12:54"/>
    <s v="OFO04E"/>
    <x v="0"/>
    <s v="BOGOTÁ, D.C."/>
    <x v="0"/>
    <x v="1"/>
    <n v="23835"/>
    <n v="1.5"/>
    <n v="15890"/>
    <n v="15890"/>
    <s v="1000800923041005"/>
    <m/>
    <m/>
    <n v="16129.73"/>
    <n v="24194.595000000001"/>
    <x v="10"/>
    <x v="0"/>
    <x v="0"/>
    <n v="1005"/>
    <n v="10008009"/>
    <s v="SABANA"/>
    <n v="2304"/>
    <s v="Combustibles"/>
    <s v="0040007354"/>
    <s v="Bogotá"/>
    <s v="97107"/>
    <s v="En línea"/>
  </r>
  <r>
    <s v="0480985"/>
    <s v="18/02/2025"/>
    <s v="19:18"/>
    <s v="OBH776"/>
    <x v="1"/>
    <s v="BOGOTÁ, D.C."/>
    <x v="0"/>
    <x v="0"/>
    <n v="158393.73000000001"/>
    <n v="14.817"/>
    <n v="10690"/>
    <n v="10690"/>
    <s v="100080092304267"/>
    <m/>
    <m/>
    <n v="10697.3"/>
    <n v="158501.8941"/>
    <x v="10"/>
    <x v="0"/>
    <x v="2"/>
    <n v="267"/>
    <n v="10008009"/>
    <s v="SABANA"/>
    <n v="2304"/>
    <s v="Combustibles"/>
    <s v="0040006107"/>
    <s v="Bogotá"/>
    <s v="137422"/>
    <s v="En línea"/>
  </r>
  <r>
    <s v="02109759"/>
    <s v="18/02/2025"/>
    <s v="21:15"/>
    <s v="OJX876"/>
    <x v="1"/>
    <s v="BOGOTÁ, D.C."/>
    <x v="0"/>
    <x v="0"/>
    <n v="174161.48"/>
    <n v="16.292000000000002"/>
    <n v="10690"/>
    <n v="10690"/>
    <s v="100080092304267"/>
    <m/>
    <m/>
    <n v="10697.3"/>
    <n v="174280.41159999999"/>
    <x v="10"/>
    <x v="0"/>
    <x v="2"/>
    <n v="267"/>
    <n v="10008009"/>
    <s v="SABANA"/>
    <n v="2304"/>
    <s v="Combustibles"/>
    <s v="0040006107"/>
    <s v="Bogotá"/>
    <s v="87135"/>
    <s v="En línea"/>
  </r>
  <r>
    <s v="03127560"/>
    <s v="20/02/2025"/>
    <s v="18:49"/>
    <s v="OJX876"/>
    <x v="1"/>
    <s v="BOGOTÁ, D.C."/>
    <x v="0"/>
    <x v="0"/>
    <n v="89379.09"/>
    <n v="8.3610000000000007"/>
    <n v="10690"/>
    <n v="10690"/>
    <s v="100080092304267"/>
    <m/>
    <m/>
    <n v="10697.3"/>
    <n v="89440.1253"/>
    <x v="10"/>
    <x v="0"/>
    <x v="2"/>
    <n v="267"/>
    <n v="10008009"/>
    <s v="SABANA"/>
    <n v="2304"/>
    <s v="Combustibles"/>
    <s v="0040006107"/>
    <s v="Bogotá"/>
    <s v="87437"/>
    <s v="En línea"/>
  </r>
  <r>
    <s v="03128129"/>
    <s v="21/02/2025"/>
    <s v="20:32"/>
    <s v="OBF432"/>
    <x v="1"/>
    <s v="BOGOTÁ, D.C."/>
    <x v="0"/>
    <x v="0"/>
    <n v="195926.32"/>
    <n v="18.327999999999999"/>
    <n v="10690"/>
    <n v="10690"/>
    <s v="100080092304267"/>
    <m/>
    <m/>
    <n v="10697.3"/>
    <n v="196060.11439999999"/>
    <x v="10"/>
    <x v="0"/>
    <x v="2"/>
    <n v="267"/>
    <n v="10008009"/>
    <s v="SABANA"/>
    <n v="2304"/>
    <s v="Combustibles"/>
    <s v="0040006107"/>
    <s v="Bogotá"/>
    <s v="147635"/>
    <s v="En línea"/>
  </r>
  <r>
    <s v="03124108"/>
    <s v="13/02/2025"/>
    <s v="21:40"/>
    <s v="GCX109"/>
    <x v="0"/>
    <s v="BOGOTÁ, D.C."/>
    <x v="0"/>
    <x v="0"/>
    <n v="35822.19"/>
    <n v="3.351"/>
    <n v="10690"/>
    <n v="10690"/>
    <s v="1000800923041005"/>
    <m/>
    <m/>
    <n v="10510.43"/>
    <n v="35220.450929999999"/>
    <x v="10"/>
    <x v="0"/>
    <x v="0"/>
    <n v="1005"/>
    <n v="10008009"/>
    <s v="SABANA"/>
    <n v="2304"/>
    <s v="Combustibles"/>
    <s v="0040007354"/>
    <s v="Bogotá"/>
    <s v="134628"/>
    <s v="En línea"/>
  </r>
  <r>
    <s v="0479629"/>
    <s v="14/02/2025"/>
    <s v="19:40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200"/>
    <s v="En línea"/>
  </r>
  <r>
    <s v="03124675"/>
    <s v="14/02/2025"/>
    <s v="22:32"/>
    <s v="OJY27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53469"/>
    <s v="En línea"/>
  </r>
  <r>
    <s v="03124633"/>
    <s v="14/02/2025"/>
    <s v="21:04"/>
    <s v="OLO47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6512"/>
    <s v="En línea"/>
  </r>
  <r>
    <s v="03124692"/>
    <s v="14/02/2025"/>
    <s v="23:06"/>
    <s v="GCX030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15558"/>
    <s v="En línea"/>
  </r>
  <r>
    <s v="03127126"/>
    <s v="19/02/2025"/>
    <s v="22:39"/>
    <s v="GCX109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34972"/>
    <s v="En línea"/>
  </r>
  <r>
    <s v="02109722"/>
    <s v="18/02/2025"/>
    <s v="19:55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350"/>
    <s v="En línea"/>
  </r>
  <r>
    <s v="02109773"/>
    <s v="18/02/2025"/>
    <s v="23:11"/>
    <s v="OKZ799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200669"/>
    <s v="En línea"/>
  </r>
  <r>
    <s v="02109770"/>
    <s v="18/02/2025"/>
    <s v="22:48"/>
    <s v="OKZ784"/>
    <x v="0"/>
    <s v="BOGOTÁ, D.C."/>
    <x v="0"/>
    <x v="0"/>
    <n v="85520"/>
    <n v="8"/>
    <n v="10690"/>
    <n v="10690"/>
    <s v="1000800923041005"/>
    <m/>
    <m/>
    <n v="10510.43"/>
    <n v="84083.44"/>
    <x v="10"/>
    <x v="0"/>
    <x v="0"/>
    <n v="1005"/>
    <n v="10008009"/>
    <s v="SABANA"/>
    <n v="2304"/>
    <s v="Combustibles"/>
    <s v="0040007354"/>
    <s v="Bogotá"/>
    <s v="197100"/>
    <s v="En línea"/>
  </r>
  <r>
    <s v="03125210"/>
    <s v="15/02/2025"/>
    <s v="21:51"/>
    <s v="GCX03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20896"/>
    <s v="En línea"/>
  </r>
  <r>
    <s v="03127654"/>
    <s v="20/02/2025"/>
    <s v="22:04"/>
    <s v="GCX109"/>
    <x v="0"/>
    <s v="BOGOTÁ, D.C."/>
    <x v="0"/>
    <x v="0"/>
    <n v="42610.34"/>
    <n v="3.9860000000000002"/>
    <n v="10690"/>
    <n v="10690"/>
    <s v="1000800923041005"/>
    <m/>
    <m/>
    <n v="10510.43"/>
    <n v="41894.573980000001"/>
    <x v="10"/>
    <x v="0"/>
    <x v="0"/>
    <n v="1005"/>
    <n v="10008009"/>
    <s v="SABANA"/>
    <n v="2304"/>
    <s v="Combustibles"/>
    <s v="0040007354"/>
    <s v="Bogotá"/>
    <s v="135055"/>
    <s v="En línea"/>
  </r>
  <r>
    <s v="0114423"/>
    <s v="23/02/2025"/>
    <s v="17:55"/>
    <s v="GCX030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16475"/>
    <s v="En línea"/>
  </r>
  <r>
    <s v="03128716"/>
    <s v="22/02/2025"/>
    <s v="21:18"/>
    <s v="GCX033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98550"/>
    <s v="En línea"/>
  </r>
  <r>
    <s v="03128747"/>
    <s v="22/02/2025"/>
    <s v="22:19"/>
    <s v="GCX109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35217"/>
    <s v="En línea"/>
  </r>
  <r>
    <s v="03129349"/>
    <s v="24/02/2025"/>
    <s v="09:24"/>
    <s v="OKZ749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70669"/>
    <s v="En línea"/>
  </r>
  <r>
    <s v="03130144"/>
    <s v="25/02/2025"/>
    <s v="19:35"/>
    <s v="JQU992"/>
    <x v="0"/>
    <s v="BOGOTÁ, D.C."/>
    <x v="0"/>
    <x v="0"/>
    <n v="38045.71"/>
    <n v="3.5590000000000002"/>
    <n v="10690"/>
    <n v="10690"/>
    <s v="1000800923041005"/>
    <m/>
    <m/>
    <n v="10510.43"/>
    <n v="37406.620370000004"/>
    <x v="10"/>
    <x v="0"/>
    <x v="0"/>
    <n v="1005"/>
    <n v="10008009"/>
    <s v="SABANA"/>
    <n v="2304"/>
    <s v="Combustibles"/>
    <s v="0040007354"/>
    <s v="Bogotá"/>
    <s v="101310"/>
    <s v="En línea"/>
  </r>
  <r>
    <s v="02112728"/>
    <s v="25/02/2025"/>
    <s v="19:16"/>
    <s v="OLO478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97696"/>
    <s v="En línea"/>
  </r>
  <r>
    <s v="02112788"/>
    <s v="25/02/2025"/>
    <s v="22:07"/>
    <s v="OJY271"/>
    <x v="0"/>
    <s v="BOGOTÁ, D.C."/>
    <x v="0"/>
    <x v="0"/>
    <n v="42760"/>
    <n v="4"/>
    <n v="10690"/>
    <n v="10690"/>
    <s v="1000800923041005"/>
    <m/>
    <m/>
    <n v="10510.43"/>
    <n v="42041.72"/>
    <x v="10"/>
    <x v="0"/>
    <x v="0"/>
    <n v="1005"/>
    <n v="10008009"/>
    <s v="SABANA"/>
    <n v="2304"/>
    <s v="Combustibles"/>
    <s v="0040007354"/>
    <s v="Bogotá"/>
    <s v="153796"/>
    <s v="En línea"/>
  </r>
  <r>
    <s v="02108936"/>
    <s v="16/02/2025"/>
    <s v="19:24"/>
    <s v="OLN175"/>
    <x v="1"/>
    <s v="BOGOTÁ, D.C."/>
    <x v="0"/>
    <x v="1"/>
    <n v="138544.91"/>
    <n v="8.7189999999999994"/>
    <n v="15890"/>
    <n v="15890"/>
    <s v="100080092304267"/>
    <m/>
    <m/>
    <n v="16316.6"/>
    <n v="142264.43539999999"/>
    <x v="10"/>
    <x v="0"/>
    <x v="2"/>
    <n v="267"/>
    <n v="10008009"/>
    <s v="SABANA"/>
    <n v="2304"/>
    <s v="Combustibles"/>
    <s v="0040006107"/>
    <s v="Bogotá"/>
    <s v="70652"/>
    <s v="En línea"/>
  </r>
  <r>
    <s v="03128068"/>
    <s v="21/02/2025"/>
    <s v="18:06"/>
    <s v="OLN175"/>
    <x v="1"/>
    <s v="BOGOTÁ, D.C."/>
    <x v="0"/>
    <x v="1"/>
    <n v="227227"/>
    <n v="14.3"/>
    <n v="15890"/>
    <n v="15890"/>
    <s v="100080092304267"/>
    <m/>
    <m/>
    <n v="16316.6"/>
    <n v="233327.38"/>
    <x v="10"/>
    <x v="0"/>
    <x v="2"/>
    <n v="267"/>
    <n v="10008009"/>
    <s v="SABANA"/>
    <n v="2304"/>
    <s v="Combustibles"/>
    <s v="0040006107"/>
    <s v="Bogotá"/>
    <s v="70851"/>
    <s v="En línea"/>
  </r>
  <r>
    <s v="0171835"/>
    <s v="20/02/2025"/>
    <s v="12:30"/>
    <s v="JQV191"/>
    <x v="9"/>
    <s v="BOGOTÁ, D.C."/>
    <x v="0"/>
    <x v="1"/>
    <n v="169106.65"/>
    <n v="10.471"/>
    <n v="16150"/>
    <n v="16150"/>
    <s v="1000800913581018"/>
    <m/>
    <m/>
    <n v="16218.23"/>
    <n v="169821.08632999999"/>
    <x v="13"/>
    <x v="0"/>
    <x v="10"/>
    <n v="1018"/>
    <n v="10008009"/>
    <s v="SABANA"/>
    <n v="1358"/>
    <s v="Combustibles"/>
    <s v="0040007759"/>
    <s v="Bogotá"/>
    <s v="51600"/>
    <s v="En línea"/>
  </r>
  <r>
    <s v="0271405"/>
    <s v="21/02/2025"/>
    <s v="14:25"/>
    <s v="ODS945"/>
    <x v="9"/>
    <s v="BOGOTÁ, D.C."/>
    <x v="0"/>
    <x v="1"/>
    <n v="136031.45000000001"/>
    <n v="8.423"/>
    <n v="16150"/>
    <n v="16150"/>
    <s v="1000800913581018"/>
    <m/>
    <m/>
    <n v="16218.23"/>
    <n v="136606.15129000001"/>
    <x v="13"/>
    <x v="0"/>
    <x v="10"/>
    <n v="1018"/>
    <n v="10008009"/>
    <s v="SABANA"/>
    <n v="1358"/>
    <s v="Combustibles"/>
    <s v="0040007759"/>
    <s v="Bogotá"/>
    <s v="209126"/>
    <s v="En línea"/>
  </r>
  <r>
    <s v="03261045"/>
    <s v="19/02/2025"/>
    <s v="20:27"/>
    <s v="OLM89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2393"/>
    <s v="En línea"/>
  </r>
  <r>
    <s v="01471514"/>
    <s v="19/02/2025"/>
    <s v="22:05"/>
    <s v="LIT0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585"/>
    <s v="En línea"/>
  </r>
  <r>
    <s v="03261106"/>
    <s v="19/02/2025"/>
    <s v="23:14"/>
    <s v="GCX11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1287"/>
    <s v="En línea"/>
  </r>
  <r>
    <s v="01471556"/>
    <s v="20/02/2025"/>
    <s v="01:09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6834"/>
    <s v="En línea"/>
  </r>
  <r>
    <s v="03261424"/>
    <s v="20/02/2025"/>
    <s v="15:50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590"/>
    <s v="En línea"/>
  </r>
  <r>
    <s v="04233111"/>
    <s v="18/02/2025"/>
    <s v="07:44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2310"/>
    <s v="En línea"/>
  </r>
  <r>
    <s v="03260569"/>
    <s v="18/02/2025"/>
    <s v="23:14"/>
    <s v="OBI925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386296"/>
    <s v="En línea"/>
  </r>
  <r>
    <s v="02399655"/>
    <s v="22/02/2025"/>
    <s v="01:28"/>
    <s v="JQU94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77119"/>
    <s v="En línea"/>
  </r>
  <r>
    <s v="01473012"/>
    <s v="22/02/2025"/>
    <s v="23:42"/>
    <s v="GCX02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0182"/>
    <s v="En línea"/>
  </r>
  <r>
    <s v="01472219"/>
    <s v="21/02/2025"/>
    <s v="10:00"/>
    <s v="LIT06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2501"/>
    <s v="En línea"/>
  </r>
  <r>
    <s v="01472499"/>
    <s v="21/02/2025"/>
    <s v="23:07"/>
    <s v="OLO449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70897"/>
    <s v="En línea"/>
  </r>
  <r>
    <s v="01473257"/>
    <s v="23/02/2025"/>
    <s v="14:39"/>
    <s v="LIT064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2720"/>
    <s v="En línea"/>
  </r>
  <r>
    <s v="01473455"/>
    <s v="23/02/2025"/>
    <s v="22:30"/>
    <s v="GCX04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97998"/>
    <s v="En línea"/>
  </r>
  <r>
    <s v="01473811"/>
    <s v="24/02/2025"/>
    <s v="17:43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928"/>
    <s v="En línea"/>
  </r>
  <r>
    <s v="03258436"/>
    <s v="15/02/2025"/>
    <s v="06:57"/>
    <s v="OKZ747"/>
    <x v="3"/>
    <s v="BOGOTÁ, D.C."/>
    <x v="0"/>
    <x v="0"/>
    <n v="85190.36"/>
    <n v="8.2870000000000008"/>
    <n v="10280"/>
    <n v="10280"/>
    <s v="1000800926001012"/>
    <m/>
    <m/>
    <n v="10552.49"/>
    <n v="87448.484630000006"/>
    <x v="2"/>
    <x v="0"/>
    <x v="4"/>
    <n v="1012"/>
    <n v="10008009"/>
    <s v="SABANA"/>
    <n v="2600"/>
    <s v="Combustibles"/>
    <s v="0040006507"/>
    <s v="Bogotá"/>
    <s v="309044"/>
    <s v="En línea"/>
  </r>
  <r>
    <s v="04231641"/>
    <s v="15/02/2025"/>
    <s v="10:42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1899"/>
    <s v="En línea"/>
  </r>
  <r>
    <s v="04231426"/>
    <s v="14/02/2025"/>
    <s v="23:18"/>
    <s v="OLN090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214329"/>
    <s v="En línea"/>
  </r>
  <r>
    <s v="04231397"/>
    <s v="14/02/2025"/>
    <s v="22:17"/>
    <s v="OLM89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1933"/>
    <s v="En línea"/>
  </r>
  <r>
    <s v="04232579"/>
    <s v="17/02/2025"/>
    <s v="08:22"/>
    <s v="OKZ866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8294"/>
    <s v="En línea"/>
  </r>
  <r>
    <s v="01470170"/>
    <s v="17/02/2025"/>
    <s v="09:52"/>
    <s v="OLN077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62242"/>
    <s v="En línea"/>
  </r>
  <r>
    <s v="04230592"/>
    <s v="13/02/2025"/>
    <s v="09:09"/>
    <s v="OLO69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55364"/>
    <s v="En línea"/>
  </r>
  <r>
    <s v="04230716"/>
    <s v="13/02/2025"/>
    <s v="14:38"/>
    <s v="OLM892"/>
    <x v="0"/>
    <s v="BOGOTÁ, D.C."/>
    <x v="0"/>
    <x v="0"/>
    <n v="41120"/>
    <n v="4"/>
    <n v="10280"/>
    <n v="10280"/>
    <s v="1000800926001005"/>
    <m/>
    <m/>
    <n v="10510.43"/>
    <n v="42041.72"/>
    <x v="2"/>
    <x v="0"/>
    <x v="0"/>
    <n v="1005"/>
    <n v="10008009"/>
    <s v="SABANA"/>
    <n v="2600"/>
    <s v="Combustibles"/>
    <s v="0040007354"/>
    <s v="Bogotá"/>
    <s v="111843"/>
    <s v="En línea"/>
  </r>
  <r>
    <s v="011021107"/>
    <s v="15/02/2025"/>
    <s v="02:57"/>
    <s v="OFJ4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321"/>
    <s v="En línea"/>
  </r>
  <r>
    <s v="02861135"/>
    <s v="15/02/2025"/>
    <s v="10:59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4649"/>
    <s v="En línea"/>
  </r>
  <r>
    <s v="02861335"/>
    <s v="15/02/2025"/>
    <s v="15:06"/>
    <s v="OFN5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5554"/>
    <s v="En línea"/>
  </r>
  <r>
    <s v="02861347"/>
    <s v="15/02/2025"/>
    <s v="15:22"/>
    <s v="OFL5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3900"/>
    <s v="En línea"/>
  </r>
  <r>
    <s v="011021377"/>
    <s v="15/02/2025"/>
    <s v="09:17"/>
    <s v="OFR0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4493"/>
    <s v="En línea"/>
  </r>
  <r>
    <s v="011022347"/>
    <s v="16/02/2025"/>
    <s v="10:09"/>
    <s v="ODT166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33392"/>
    <s v="En línea"/>
  </r>
  <r>
    <s v="02862148"/>
    <s v="16/02/2025"/>
    <s v="16:59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9998"/>
    <s v="En línea"/>
  </r>
  <r>
    <s v="011023403"/>
    <s v="17/02/2025"/>
    <s v="12:14"/>
    <s v="OGB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4815"/>
    <s v="En línea"/>
  </r>
  <r>
    <s v="02862756"/>
    <s v="17/02/2025"/>
    <s v="14:46"/>
    <s v="LHB14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0435"/>
    <s v="En línea"/>
  </r>
  <r>
    <s v="02860160"/>
    <s v="14/02/2025"/>
    <s v="07:10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452"/>
    <s v="En línea"/>
  </r>
  <r>
    <s v="02859565"/>
    <s v="13/02/2025"/>
    <s v="09:55"/>
    <s v="ODT166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33245"/>
    <s v="En línea"/>
  </r>
  <r>
    <s v="011019411"/>
    <s v="13/02/2025"/>
    <s v="10:02"/>
    <s v="OFR7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22558"/>
    <s v="En línea"/>
  </r>
  <r>
    <s v="011024439"/>
    <s v="18/02/2025"/>
    <s v="13:13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357"/>
    <s v="En línea"/>
  </r>
  <r>
    <s v="011024561"/>
    <s v="18/02/2025"/>
    <s v="15:28"/>
    <s v="OFM5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33754"/>
    <s v="En línea"/>
  </r>
  <r>
    <s v="02863728"/>
    <s v="18/02/2025"/>
    <s v="19:30"/>
    <s v="OFY0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9215"/>
    <s v="En línea"/>
  </r>
  <r>
    <s v="02864031"/>
    <s v="19/02/2025"/>
    <s v="08:40"/>
    <s v="OFN28E"/>
    <x v="0"/>
    <s v="BOGOTÁ, D.C."/>
    <x v="0"/>
    <x v="1"/>
    <n v="18258.259999999998"/>
    <n v="1.181"/>
    <n v="15460"/>
    <n v="15460"/>
    <s v="100080099281005"/>
    <m/>
    <m/>
    <n v="16129.73"/>
    <n v="19049.21113"/>
    <x v="25"/>
    <x v="0"/>
    <x v="0"/>
    <n v="1005"/>
    <n v="10008009"/>
    <s v="SABANA"/>
    <n v="928"/>
    <s v="Combustibles"/>
    <s v="0040007354"/>
    <s v="Bogotá"/>
    <s v="38000"/>
    <s v="En línea"/>
  </r>
  <r>
    <s v="02864204"/>
    <s v="19/02/2025"/>
    <s v="12:52"/>
    <s v="OFJ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7511"/>
    <s v="En línea"/>
  </r>
  <r>
    <s v="02864501"/>
    <s v="19/02/2025"/>
    <s v="20:35"/>
    <s v="ODT166"/>
    <x v="0"/>
    <s v="BOGOTÁ, D.C."/>
    <x v="0"/>
    <x v="1"/>
    <n v="77300"/>
    <n v="5"/>
    <n v="15460"/>
    <n v="15460"/>
    <s v="100080099281005"/>
    <m/>
    <m/>
    <n v="16129.73"/>
    <n v="80648.649999999994"/>
    <x v="25"/>
    <x v="0"/>
    <x v="0"/>
    <n v="1005"/>
    <n v="10008009"/>
    <s v="SABANA"/>
    <n v="928"/>
    <s v="Combustibles"/>
    <s v="0040007354"/>
    <s v="Bogotá"/>
    <s v="133498"/>
    <s v="En línea"/>
  </r>
  <r>
    <s v="011025762"/>
    <s v="19/02/2025"/>
    <s v="21:05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0254"/>
    <s v="En línea"/>
  </r>
  <r>
    <s v="011026144"/>
    <s v="20/02/2025"/>
    <s v="09:25"/>
    <s v="OFY5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0636"/>
    <s v="En línea"/>
  </r>
  <r>
    <s v="011026782"/>
    <s v="20/02/2025"/>
    <s v="22:28"/>
    <s v="OFY2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2649"/>
    <s v="En línea"/>
  </r>
  <r>
    <s v="02866903"/>
    <s v="22/02/2025"/>
    <s v="22:29"/>
    <s v="DDN07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4215"/>
    <s v="En línea"/>
  </r>
  <r>
    <s v="02866801"/>
    <s v="22/02/2025"/>
    <s v="19:42"/>
    <s v="OFR67E"/>
    <x v="0"/>
    <s v="BOGOTÁ, D.C."/>
    <x v="0"/>
    <x v="1"/>
    <n v="18320.099999999999"/>
    <n v="1.1850000000000001"/>
    <n v="15460"/>
    <n v="15460"/>
    <s v="100080099281005"/>
    <m/>
    <m/>
    <n v="16129.73"/>
    <n v="19113.730050000002"/>
    <x v="25"/>
    <x v="0"/>
    <x v="0"/>
    <n v="1005"/>
    <n v="10008009"/>
    <s v="SABANA"/>
    <n v="928"/>
    <s v="Combustibles"/>
    <s v="0040007354"/>
    <s v="Bogotá"/>
    <s v="44602"/>
    <s v="En línea"/>
  </r>
  <r>
    <s v="02866587"/>
    <s v="22/02/2025"/>
    <s v="14:43"/>
    <s v="DDN0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8138"/>
    <s v="En línea"/>
  </r>
  <r>
    <s v="02867415"/>
    <s v="23/02/2025"/>
    <s v="18:16"/>
    <s v="OFY0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9511"/>
    <s v="En línea"/>
  </r>
  <r>
    <s v="011029504"/>
    <s v="23/02/2025"/>
    <s v="18:36"/>
    <s v="OFY1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7341"/>
    <s v="En línea"/>
  </r>
  <r>
    <s v="02867095"/>
    <s v="23/02/2025"/>
    <s v="10:16"/>
    <s v="OFJ4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72693"/>
    <s v="En línea"/>
  </r>
  <r>
    <s v="011029892"/>
    <s v="24/02/2025"/>
    <s v="08:02"/>
    <s v="OFY2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84000"/>
    <s v="En línea"/>
  </r>
  <r>
    <s v="02868325"/>
    <s v="24/02/2025"/>
    <s v="22:54"/>
    <s v="LHE80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26280"/>
    <s v="En línea"/>
  </r>
  <r>
    <s v="011030389"/>
    <s v="24/02/2025"/>
    <s v="17:43"/>
    <s v="OAM68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5013"/>
    <s v="En línea"/>
  </r>
  <r>
    <s v="011029762"/>
    <s v="24/02/2025"/>
    <s v="06:04"/>
    <s v="OFR67E"/>
    <x v="0"/>
    <s v="BOGOTÁ, D.C."/>
    <x v="0"/>
    <x v="1"/>
    <n v="21860.44"/>
    <n v="1.4139999999999999"/>
    <n v="15460"/>
    <n v="15460"/>
    <s v="100080099281005"/>
    <m/>
    <m/>
    <n v="16129.73"/>
    <n v="22807.438219999996"/>
    <x v="25"/>
    <x v="0"/>
    <x v="0"/>
    <n v="1005"/>
    <n v="10008009"/>
    <s v="SABANA"/>
    <n v="928"/>
    <s v="Combustibles"/>
    <s v="0040007354"/>
    <s v="Bogotá"/>
    <s v="44711"/>
    <s v="En línea"/>
  </r>
  <r>
    <s v="011030004"/>
    <s v="24/02/2025"/>
    <s v="10:02"/>
    <s v="OFN2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54681"/>
    <s v="En línea"/>
  </r>
  <r>
    <s v="02865399"/>
    <s v="21/02/2025"/>
    <s v="05:37"/>
    <s v="LHE80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26052"/>
    <s v="En línea"/>
  </r>
  <r>
    <s v="02865677"/>
    <s v="21/02/2025"/>
    <s v="11:53"/>
    <s v="OFM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26894"/>
    <s v="En línea"/>
  </r>
  <r>
    <s v="02865971"/>
    <s v="21/02/2025"/>
    <s v="18:45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807"/>
    <s v="En línea"/>
  </r>
  <r>
    <s v="011027704"/>
    <s v="21/02/2025"/>
    <s v="21:16"/>
    <s v="OFR67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4541"/>
    <s v="En línea"/>
  </r>
  <r>
    <s v="011027764"/>
    <s v="21/02/2025"/>
    <s v="22:33"/>
    <s v="OFY09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9390"/>
    <s v="En línea"/>
  </r>
  <r>
    <s v="02868520"/>
    <s v="25/02/2025"/>
    <s v="08:27"/>
    <s v="OFN35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1219"/>
    <s v="En línea"/>
  </r>
  <r>
    <s v="02868480"/>
    <s v="25/02/2025"/>
    <s v="07:26"/>
    <s v="OFY26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103023"/>
    <s v="En línea"/>
  </r>
  <r>
    <s v="02868467"/>
    <s v="25/02/2025"/>
    <s v="07:14"/>
    <s v="OFZ81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63864"/>
    <s v="En línea"/>
  </r>
  <r>
    <s v="02868464"/>
    <s v="25/02/2025"/>
    <s v="07:10"/>
    <s v="LHA69F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6034"/>
    <s v="En línea"/>
  </r>
  <r>
    <s v="02869150"/>
    <s v="25/02/2025"/>
    <s v="21:46"/>
    <s v="OFM5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5350"/>
    <s v="En línea"/>
  </r>
  <r>
    <s v="011031199"/>
    <s v="25/02/2025"/>
    <s v="17:47"/>
    <s v="OFY12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90761"/>
    <s v="En línea"/>
  </r>
  <r>
    <s v="02868615"/>
    <s v="25/02/2025"/>
    <s v="10:18"/>
    <s v="OFJ44E"/>
    <x v="0"/>
    <s v="BOGOTÁ, D.C."/>
    <x v="0"/>
    <x v="1"/>
    <n v="23190"/>
    <n v="1.5"/>
    <n v="15460"/>
    <n v="15460"/>
    <s v="100080099281005"/>
    <m/>
    <m/>
    <n v="16129.73"/>
    <n v="24194.595000000001"/>
    <x v="25"/>
    <x v="0"/>
    <x v="0"/>
    <n v="1005"/>
    <n v="10008009"/>
    <s v="SABANA"/>
    <n v="928"/>
    <s v="Combustibles"/>
    <s v="0040007354"/>
    <s v="Bogotá"/>
    <s v="47769"/>
    <s v="En línea"/>
  </r>
  <r>
    <s v="011022517"/>
    <s v="16/02/2025"/>
    <s v="13:14"/>
    <s v="OJY2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07895"/>
    <s v="En línea"/>
  </r>
  <r>
    <s v="011022600"/>
    <s v="16/02/2025"/>
    <s v="15:07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5800"/>
    <s v="En línea"/>
  </r>
  <r>
    <s v="011022238"/>
    <s v="16/02/2025"/>
    <s v="07:33"/>
    <s v="OLM866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62787"/>
    <s v="En línea"/>
  </r>
  <r>
    <s v="011022894"/>
    <s v="16/02/2025"/>
    <s v="21:16"/>
    <s v="OKZ799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200571"/>
    <s v="En línea"/>
  </r>
  <r>
    <s v="02860849"/>
    <s v="15/02/2025"/>
    <s v="00:06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3963"/>
    <s v="En línea"/>
  </r>
  <r>
    <s v="011024882"/>
    <s v="18/02/2025"/>
    <s v="22:30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0880"/>
    <s v="En línea"/>
  </r>
  <r>
    <s v="011027571"/>
    <s v="21/02/2025"/>
    <s v="18:44"/>
    <s v="OLM88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62750"/>
    <s v="En línea"/>
  </r>
  <r>
    <s v="011027264"/>
    <s v="21/02/2025"/>
    <s v="12:54"/>
    <s v="GCX03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21293"/>
    <s v="En línea"/>
  </r>
  <r>
    <s v="02866031"/>
    <s v="21/02/2025"/>
    <s v="20:02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1136"/>
    <s v="En línea"/>
  </r>
  <r>
    <s v="011026019"/>
    <s v="20/02/2025"/>
    <s v="07:02"/>
    <s v="JQV305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0875"/>
    <s v="En línea"/>
  </r>
  <r>
    <s v="02864942"/>
    <s v="20/02/2025"/>
    <s v="13:15"/>
    <s v="JQU992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01018"/>
    <s v="En línea"/>
  </r>
  <r>
    <s v="02865140"/>
    <s v="20/02/2025"/>
    <s v="17:33"/>
    <s v="JQV30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41785"/>
    <s v="En línea"/>
  </r>
  <r>
    <s v="011026666"/>
    <s v="20/02/2025"/>
    <s v="19:47"/>
    <s v="OLO4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6940"/>
    <s v="En línea"/>
  </r>
  <r>
    <s v="011025228"/>
    <s v="19/02/2025"/>
    <s v="09:42"/>
    <s v="OJY2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08165"/>
    <s v="En línea"/>
  </r>
  <r>
    <s v="02864076"/>
    <s v="19/02/2025"/>
    <s v="09:49"/>
    <s v="JQV303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8499"/>
    <s v="En línea"/>
  </r>
  <r>
    <s v="02864508"/>
    <s v="19/02/2025"/>
    <s v="20:51"/>
    <s v="OLM88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62300"/>
    <s v="En línea"/>
  </r>
  <r>
    <s v="02864358"/>
    <s v="19/02/2025"/>
    <s v="16:44"/>
    <s v="OKZ863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218157"/>
    <s v="En línea"/>
  </r>
  <r>
    <s v="011025843"/>
    <s v="19/02/2025"/>
    <s v="23:02"/>
    <s v="OLO73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8501"/>
    <s v="En línea"/>
  </r>
  <r>
    <s v="011019052"/>
    <s v="13/02/2025"/>
    <s v="00:10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3734"/>
    <s v="En línea"/>
  </r>
  <r>
    <s v="011019098"/>
    <s v="13/02/2025"/>
    <s v="04:46"/>
    <s v="OLO478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96288"/>
    <s v="En línea"/>
  </r>
  <r>
    <s v="011019693"/>
    <s v="13/02/2025"/>
    <s v="15:59"/>
    <s v="GCX030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15416"/>
    <s v="En línea"/>
  </r>
  <r>
    <s v="011020017"/>
    <s v="13/02/2025"/>
    <s v="23:06"/>
    <s v="OKZ799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200281"/>
    <s v="En línea"/>
  </r>
  <r>
    <s v="011028191"/>
    <s v="22/02/2025"/>
    <s v="11:27"/>
    <s v="LIS834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47285"/>
    <s v="En línea"/>
  </r>
  <r>
    <s v="011029318"/>
    <s v="23/02/2025"/>
    <s v="15:11"/>
    <s v="OLO524"/>
    <x v="0"/>
    <s v="BOGOTÁ, D.C."/>
    <x v="0"/>
    <x v="0"/>
    <n v="85440"/>
    <n v="8"/>
    <n v="10680"/>
    <n v="10680"/>
    <s v="100080099281005"/>
    <m/>
    <m/>
    <n v="10510.43"/>
    <n v="84083.44"/>
    <x v="25"/>
    <x v="0"/>
    <x v="0"/>
    <n v="1005"/>
    <n v="10008009"/>
    <s v="SABANA"/>
    <n v="928"/>
    <s v="Combustibles"/>
    <s v="0040007354"/>
    <s v="Bogotá"/>
    <s v="2250"/>
    <s v="En línea"/>
  </r>
  <r>
    <s v="02867166"/>
    <s v="23/02/2025"/>
    <s v="12:10"/>
    <s v="OLO739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134567"/>
    <s v="En línea"/>
  </r>
  <r>
    <s v="02868605"/>
    <s v="25/02/2025"/>
    <s v="10:09"/>
    <s v="JQV305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31200"/>
    <s v="En línea"/>
  </r>
  <r>
    <s v="02868355"/>
    <s v="25/02/2025"/>
    <s v="03:20"/>
    <s v="LIS833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45990"/>
    <s v="En línea"/>
  </r>
  <r>
    <s v="02869128"/>
    <s v="25/02/2025"/>
    <s v="21:12"/>
    <s v="JQV301"/>
    <x v="0"/>
    <s v="BOGOTÁ, D.C."/>
    <x v="0"/>
    <x v="0"/>
    <n v="42720"/>
    <n v="4"/>
    <n v="10680"/>
    <n v="10680"/>
    <s v="100080099281005"/>
    <m/>
    <m/>
    <n v="10510.43"/>
    <n v="42041.72"/>
    <x v="25"/>
    <x v="0"/>
    <x v="0"/>
    <n v="1005"/>
    <n v="10008009"/>
    <s v="SABANA"/>
    <n v="928"/>
    <s v="Combustibles"/>
    <s v="0040007354"/>
    <s v="Bogotá"/>
    <s v="42050"/>
    <s v="En línea"/>
  </r>
  <r>
    <s v="04257500"/>
    <s v="22/02/2025"/>
    <s v="01:19"/>
    <s v="OLN026"/>
    <x v="1"/>
    <s v="BOGOTÁ, D.C."/>
    <x v="0"/>
    <x v="0"/>
    <n v="182968.32000000001"/>
    <n v="17.867999999999999"/>
    <n v="10240"/>
    <n v="10240"/>
    <s v="100080091442267"/>
    <m/>
    <m/>
    <n v="10697.3"/>
    <n v="191139.35639999996"/>
    <x v="26"/>
    <x v="0"/>
    <x v="2"/>
    <n v="267"/>
    <n v="10008009"/>
    <s v="SABANA"/>
    <n v="1442"/>
    <s v="Combustibles"/>
    <s v="0040006107"/>
    <s v="Bogotá"/>
    <s v="68986"/>
    <s v="En línea"/>
  </r>
  <r>
    <s v="02721057"/>
    <s v="14/02/2025"/>
    <s v="12:35"/>
    <s v="LHA60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1652"/>
    <s v="En línea"/>
  </r>
  <r>
    <s v="03412606"/>
    <s v="13/02/2025"/>
    <s v="00:34"/>
    <s v="LHB26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0905"/>
    <s v="En línea"/>
  </r>
  <r>
    <s v="03412707"/>
    <s v="13/02/2025"/>
    <s v="10:16"/>
    <s v="OLO311"/>
    <x v="0"/>
    <s v="BOGOTÁ, D.C."/>
    <x v="0"/>
    <x v="1"/>
    <n v="62520"/>
    <n v="4"/>
    <n v="15630"/>
    <n v="15630"/>
    <s v="1000800914641005"/>
    <m/>
    <m/>
    <n v="16129.73"/>
    <n v="64518.92"/>
    <x v="6"/>
    <x v="0"/>
    <x v="0"/>
    <n v="1005"/>
    <n v="10008009"/>
    <s v="SABANA"/>
    <n v="1464"/>
    <s v="Combustibles"/>
    <s v="0040007354"/>
    <s v="Bogotá"/>
    <s v="138598"/>
    <s v="En línea"/>
  </r>
  <r>
    <s v="03413464"/>
    <s v="18/02/2025"/>
    <s v="09:54"/>
    <s v="OFU02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47176"/>
    <s v="En línea"/>
  </r>
  <r>
    <s v="01546523"/>
    <s v="15/02/2025"/>
    <s v="07:22"/>
    <s v="LHB60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1214"/>
    <s v="En línea"/>
  </r>
  <r>
    <s v="01546886"/>
    <s v="15/02/2025"/>
    <s v="21:50"/>
    <s v="OAM80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89880"/>
    <s v="En línea"/>
  </r>
  <r>
    <s v="02722061"/>
    <s v="16/02/2025"/>
    <s v="06:44"/>
    <s v="LHA20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34770"/>
    <s v="En línea"/>
  </r>
  <r>
    <s v="02724200"/>
    <s v="20/02/2025"/>
    <s v="11:04"/>
    <s v="OFT96E"/>
    <x v="0"/>
    <s v="BOGOTÁ, D.C."/>
    <x v="0"/>
    <x v="1"/>
    <n v="20381.52"/>
    <n v="1.304"/>
    <n v="15630"/>
    <n v="15630"/>
    <s v="1000800914641005"/>
    <m/>
    <m/>
    <n v="16129.73"/>
    <n v="21033.16792"/>
    <x v="6"/>
    <x v="0"/>
    <x v="0"/>
    <n v="1005"/>
    <n v="10008009"/>
    <s v="SABANA"/>
    <n v="1464"/>
    <s v="Combustibles"/>
    <s v="0040007354"/>
    <s v="Bogotá"/>
    <s v="39159"/>
    <s v="En línea"/>
  </r>
  <r>
    <s v="02724554"/>
    <s v="21/02/2025"/>
    <s v="04:40"/>
    <s v="DDP72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1760"/>
    <s v="En línea"/>
  </r>
  <r>
    <s v="02724715"/>
    <s v="21/02/2025"/>
    <s v="10:18"/>
    <s v="DDU43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59178"/>
    <s v="En línea"/>
  </r>
  <r>
    <s v="02724727"/>
    <s v="21/02/2025"/>
    <s v="10:37"/>
    <s v="OFT85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44043"/>
    <s v="En línea"/>
  </r>
  <r>
    <s v="01549109"/>
    <s v="21/02/2025"/>
    <s v="17:22"/>
    <s v="OFV77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0390"/>
    <s v="En línea"/>
  </r>
  <r>
    <s v="02725062"/>
    <s v="23/02/2025"/>
    <s v="11:38"/>
    <s v="LHB53F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16735"/>
    <s v="En línea"/>
  </r>
  <r>
    <s v="03415035"/>
    <s v="23/02/2025"/>
    <s v="12:36"/>
    <s v="OFQ53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1945"/>
    <s v="En línea"/>
  </r>
  <r>
    <s v="01551704"/>
    <s v="25/02/2025"/>
    <s v="21:50"/>
    <s v="OFO92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68711"/>
    <s v="En línea"/>
  </r>
  <r>
    <s v="01551460"/>
    <s v="25/02/2025"/>
    <s v="15:03"/>
    <s v="DDP72E"/>
    <x v="0"/>
    <s v="BOGOTÁ, D.C."/>
    <x v="0"/>
    <x v="1"/>
    <n v="23445"/>
    <n v="1.5"/>
    <n v="15630"/>
    <n v="15630"/>
    <s v="1000800914641005"/>
    <m/>
    <m/>
    <n v="16129.73"/>
    <n v="24194.595000000001"/>
    <x v="6"/>
    <x v="0"/>
    <x v="0"/>
    <n v="1005"/>
    <n v="10008009"/>
    <s v="SABANA"/>
    <n v="1464"/>
    <s v="Combustibles"/>
    <s v="0040007354"/>
    <s v="Bogotá"/>
    <s v="71899"/>
    <s v="En línea"/>
  </r>
  <r>
    <s v="02302115"/>
    <s v="23/02/2025"/>
    <s v="06:26"/>
    <s v="OLN175"/>
    <x v="1"/>
    <s v="VALLEDUPAR"/>
    <x v="1"/>
    <x v="1"/>
    <n v="203576.28"/>
    <n v="15.013"/>
    <n v="13560"/>
    <n v="13560"/>
    <m/>
    <m/>
    <m/>
    <n v="13560"/>
    <n v="203576.28"/>
    <x v="7"/>
    <x v="0"/>
    <x v="1"/>
    <n v="267"/>
    <n v="10008009"/>
    <s v="NORTE"/>
    <n v="2084"/>
    <s v="Combustibles"/>
    <s v="0040006107"/>
    <s v="B"/>
    <s v="71782"/>
    <s v="En línea"/>
  </r>
  <r>
    <s v="02377930"/>
    <s v="19/02/2025"/>
    <s v="07:51"/>
    <s v="LIT176"/>
    <x v="5"/>
    <s v="BOGOTÁ, D.C."/>
    <x v="0"/>
    <x v="1"/>
    <n v="83214.12"/>
    <n v="5.3239999999999998"/>
    <n v="15630"/>
    <n v="15630"/>
    <s v="100080099301660"/>
    <m/>
    <m/>
    <n v="16129.73"/>
    <n v="85874.682520000002"/>
    <x v="14"/>
    <x v="0"/>
    <x v="6"/>
    <n v="1660"/>
    <n v="10008009"/>
    <s v="SABANA"/>
    <n v="930"/>
    <s v="Combustibles"/>
    <s v="0040006223"/>
    <s v="Bogotá"/>
    <s v="14950"/>
    <s v="En línea"/>
  </r>
  <r>
    <s v="02721379"/>
    <s v="14/02/2025"/>
    <s v="23:36"/>
    <s v="GCX019"/>
    <x v="0"/>
    <s v="BOGOTÁ, D.C."/>
    <x v="0"/>
    <x v="0"/>
    <n v="42240"/>
    <n v="4"/>
    <n v="10560"/>
    <n v="10560"/>
    <s v="1000800914641005"/>
    <m/>
    <m/>
    <n v="10510.43"/>
    <n v="42041.72"/>
    <x v="6"/>
    <x v="0"/>
    <x v="0"/>
    <n v="1005"/>
    <n v="10008009"/>
    <s v="SABANA"/>
    <n v="1464"/>
    <s v="Combustibles"/>
    <s v="0040007354"/>
    <s v="Bogotá"/>
    <s v="123212"/>
    <s v="En línea"/>
  </r>
  <r>
    <s v="49223331"/>
    <s v="13/02/2025"/>
    <s v="08:42"/>
    <s v="DDP77E"/>
    <x v="0"/>
    <s v="BOGOTÁ, D.C."/>
    <x v="0"/>
    <x v="1"/>
    <n v="24148.880000000001"/>
    <n v="1.4870000000000001"/>
    <n v="16240"/>
    <n v="16240"/>
    <s v="1000800935401005"/>
    <m/>
    <m/>
    <n v="16129.73"/>
    <n v="23984.908510000001"/>
    <x v="47"/>
    <x v="0"/>
    <x v="0"/>
    <n v="1005"/>
    <n v="10008009"/>
    <s v="SABANA"/>
    <n v="3540"/>
    <s v="Combustibles"/>
    <s v="0040007354"/>
    <s v="Bogotá"/>
    <s v="76899"/>
    <s v="En línea"/>
  </r>
  <r>
    <s v="49223733"/>
    <s v="13/02/2025"/>
    <s v="08:50"/>
    <s v="OFU7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7214"/>
    <s v="En línea"/>
  </r>
  <r>
    <s v="49225558"/>
    <s v="13/02/2025"/>
    <s v="09:33"/>
    <s v="OLN06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3559"/>
    <s v="En línea"/>
  </r>
  <r>
    <s v="49226029"/>
    <s v="13/02/2025"/>
    <s v="09:46"/>
    <s v="JQV27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2111"/>
    <s v="En línea"/>
  </r>
  <r>
    <s v="49224206"/>
    <s v="13/02/2025"/>
    <s v="09:01"/>
    <s v="OLO315"/>
    <x v="0"/>
    <s v="BOGOTÁ, D.C."/>
    <x v="0"/>
    <x v="1"/>
    <n v="60737.599999999999"/>
    <n v="3.74"/>
    <n v="16240"/>
    <n v="16240"/>
    <s v="1000800935401005"/>
    <m/>
    <m/>
    <n v="16129.73"/>
    <n v="60325.190200000005"/>
    <x v="47"/>
    <x v="0"/>
    <x v="0"/>
    <n v="1005"/>
    <n v="10008009"/>
    <s v="SABANA"/>
    <n v="3540"/>
    <s v="Combustibles"/>
    <s v="0040007354"/>
    <s v="Bogotá"/>
    <s v="133359"/>
    <s v="En línea"/>
  </r>
  <r>
    <s v="49230641"/>
    <s v="13/02/2025"/>
    <s v="12:01"/>
    <s v="OFV23E"/>
    <x v="0"/>
    <s v="BOGOTÁ, D.C."/>
    <x v="0"/>
    <x v="1"/>
    <n v="22573.599999999999"/>
    <n v="1.39"/>
    <n v="16240"/>
    <n v="16240"/>
    <s v="1000800935401005"/>
    <m/>
    <m/>
    <n v="16129.73"/>
    <n v="22420.324699999997"/>
    <x v="47"/>
    <x v="0"/>
    <x v="0"/>
    <n v="1005"/>
    <n v="10008009"/>
    <s v="SABANA"/>
    <n v="3540"/>
    <s v="Combustibles"/>
    <s v="0040007354"/>
    <s v="Bogotá"/>
    <s v="49022"/>
    <s v="En línea"/>
  </r>
  <r>
    <s v="49214748"/>
    <s v="13/02/2025"/>
    <s v="03:39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690"/>
    <s v="En línea"/>
  </r>
  <r>
    <s v="49218223"/>
    <s v="13/02/2025"/>
    <s v="06:47"/>
    <s v="LHE9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597"/>
    <s v="En línea"/>
  </r>
  <r>
    <s v="49239195"/>
    <s v="13/02/2025"/>
    <s v="16:21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280"/>
    <s v="En línea"/>
  </r>
  <r>
    <s v="49248911"/>
    <s v="13/02/2025"/>
    <s v="22:03"/>
    <s v="UKP10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0749"/>
    <s v="En línea"/>
  </r>
  <r>
    <s v="49241454"/>
    <s v="13/02/2025"/>
    <s v="17:20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372"/>
    <s v="En línea"/>
  </r>
  <r>
    <s v="49240882"/>
    <s v="13/02/2025"/>
    <s v="17:04"/>
    <s v="LHA6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893"/>
    <s v="En línea"/>
  </r>
  <r>
    <s v="49242929"/>
    <s v="13/02/2025"/>
    <s v="18:04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5975"/>
    <s v="En línea"/>
  </r>
  <r>
    <s v="49243079"/>
    <s v="13/02/2025"/>
    <s v="18:08"/>
    <s v="OJX1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8285"/>
    <s v="En línea"/>
  </r>
  <r>
    <s v="49247187"/>
    <s v="13/02/2025"/>
    <s v="20:32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580"/>
    <s v="En línea"/>
  </r>
  <r>
    <s v="49246016"/>
    <s v="13/02/2025"/>
    <s v="19:45"/>
    <s v="MMP45C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64932"/>
    <s v="En línea"/>
  </r>
  <r>
    <s v="49246226"/>
    <s v="13/02/2025"/>
    <s v="19:53"/>
    <s v="OGE14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64402"/>
    <s v="En línea"/>
  </r>
  <r>
    <s v="49246375"/>
    <s v="13/02/2025"/>
    <s v="19:59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3973"/>
    <s v="En línea"/>
  </r>
  <r>
    <s v="49263687"/>
    <s v="14/02/2025"/>
    <s v="09:44"/>
    <s v="LHE6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400"/>
    <s v="En línea"/>
  </r>
  <r>
    <s v="49264825"/>
    <s v="14/02/2025"/>
    <s v="10:15"/>
    <s v="OJX02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5837"/>
    <s v="En línea"/>
  </r>
  <r>
    <s v="49262765"/>
    <s v="14/02/2025"/>
    <s v="09:21"/>
    <s v="OFY2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02025"/>
    <s v="En línea"/>
  </r>
  <r>
    <s v="49261086"/>
    <s v="14/02/2025"/>
    <s v="08:42"/>
    <s v="DDO90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1657"/>
    <s v="En línea"/>
  </r>
  <r>
    <s v="49277934"/>
    <s v="14/02/2025"/>
    <s v="16:24"/>
    <s v="OLN06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3684"/>
    <s v="En línea"/>
  </r>
  <r>
    <s v="49273645"/>
    <s v="14/02/2025"/>
    <s v="14:35"/>
    <s v="LHE1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201"/>
    <s v="En línea"/>
  </r>
  <r>
    <s v="49278915"/>
    <s v="14/02/2025"/>
    <s v="16:50"/>
    <s v="OFO6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383"/>
    <s v="En línea"/>
  </r>
  <r>
    <s v="49280728"/>
    <s v="14/02/2025"/>
    <s v="17:41"/>
    <s v="OEU93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389"/>
    <s v="En línea"/>
  </r>
  <r>
    <s v="49283666"/>
    <s v="14/02/2025"/>
    <s v="19:19"/>
    <s v="OAN76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45126"/>
    <s v="En línea"/>
  </r>
  <r>
    <s v="49286773"/>
    <s v="14/02/2025"/>
    <s v="21:36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360"/>
    <s v="En línea"/>
  </r>
  <r>
    <s v="49285027"/>
    <s v="14/02/2025"/>
    <s v="20:13"/>
    <s v="OKZ59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54006"/>
    <s v="En línea"/>
  </r>
  <r>
    <s v="49285514"/>
    <s v="14/02/2025"/>
    <s v="20:33"/>
    <s v="OLN06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425"/>
    <s v="En línea"/>
  </r>
  <r>
    <s v="49383518"/>
    <s v="18/02/2025"/>
    <s v="09:37"/>
    <s v="OLN1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3365"/>
    <s v="En línea"/>
  </r>
  <r>
    <s v="49382044"/>
    <s v="18/02/2025"/>
    <s v="09:01"/>
    <s v="OGC0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9579"/>
    <s v="En línea"/>
  </r>
  <r>
    <s v="49386122"/>
    <s v="18/02/2025"/>
    <s v="10:51"/>
    <s v="OAM59E"/>
    <x v="0"/>
    <s v="BOGOTÁ, D.C."/>
    <x v="0"/>
    <x v="1"/>
    <n v="17750.32"/>
    <n v="1.093"/>
    <n v="16240"/>
    <n v="16240"/>
    <s v="1000800935401005"/>
    <m/>
    <m/>
    <n v="16129.73"/>
    <n v="17629.794889999997"/>
    <x v="47"/>
    <x v="0"/>
    <x v="0"/>
    <n v="1005"/>
    <n v="10008009"/>
    <s v="SABANA"/>
    <n v="3540"/>
    <s v="Combustibles"/>
    <s v="0040007354"/>
    <s v="Bogotá"/>
    <s v="76261"/>
    <s v="En línea"/>
  </r>
  <r>
    <s v="49400812"/>
    <s v="18/02/2025"/>
    <s v="18:10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600"/>
    <s v="En línea"/>
  </r>
  <r>
    <s v="49398074"/>
    <s v="18/02/2025"/>
    <s v="16:53"/>
    <s v="OJX02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6269"/>
    <s v="En línea"/>
  </r>
  <r>
    <s v="49395253"/>
    <s v="18/02/2025"/>
    <s v="15:37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235"/>
    <s v="En línea"/>
  </r>
  <r>
    <s v="49394948"/>
    <s v="18/02/2025"/>
    <s v="15:29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865"/>
    <s v="En línea"/>
  </r>
  <r>
    <s v="49394766"/>
    <s v="18/02/2025"/>
    <s v="15:24"/>
    <s v="OLN2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26247"/>
    <s v="En línea"/>
  </r>
  <r>
    <s v="49398838"/>
    <s v="18/02/2025"/>
    <s v="17:13"/>
    <s v="AWV06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251"/>
    <s v="En línea"/>
  </r>
  <r>
    <s v="49394210"/>
    <s v="18/02/2025"/>
    <s v="15:07"/>
    <s v="ODT16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85612"/>
    <s v="En línea"/>
  </r>
  <r>
    <s v="49407322"/>
    <s v="18/02/2025"/>
    <s v="23:02"/>
    <s v="LHE4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2804"/>
    <s v="En línea"/>
  </r>
  <r>
    <s v="49405645"/>
    <s v="18/02/2025"/>
    <s v="21:10"/>
    <s v="OLO3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1955"/>
    <s v="En línea"/>
  </r>
  <r>
    <s v="49406215"/>
    <s v="18/02/2025"/>
    <s v="21:42"/>
    <s v="LHE40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607"/>
    <s v="En línea"/>
  </r>
  <r>
    <s v="49402128"/>
    <s v="18/02/2025"/>
    <s v="18:52"/>
    <s v="OJX05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0230"/>
    <s v="En línea"/>
  </r>
  <r>
    <s v="49405378"/>
    <s v="18/02/2025"/>
    <s v="20:58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247"/>
    <s v="En línea"/>
  </r>
  <r>
    <s v="49402368"/>
    <s v="18/02/2025"/>
    <s v="19:00"/>
    <s v="AWV13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066"/>
    <s v="En línea"/>
  </r>
  <r>
    <s v="49404356"/>
    <s v="18/02/2025"/>
    <s v="20:11"/>
    <s v="OLO315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3836"/>
    <s v="En línea"/>
  </r>
  <r>
    <s v="49342817"/>
    <s v="17/02/2025"/>
    <s v="08:19"/>
    <s v="OFM31E"/>
    <x v="0"/>
    <s v="BOGOTÁ, D.C."/>
    <x v="0"/>
    <x v="1"/>
    <n v="24246.32"/>
    <n v="1.4930000000000001"/>
    <n v="16240"/>
    <n v="16240"/>
    <s v="1000800935401005"/>
    <m/>
    <m/>
    <n v="16129.73"/>
    <n v="24081.686890000001"/>
    <x v="47"/>
    <x v="0"/>
    <x v="0"/>
    <n v="1005"/>
    <n v="10008009"/>
    <s v="SABANA"/>
    <n v="3540"/>
    <s v="Combustibles"/>
    <s v="0040007354"/>
    <s v="Bogotá"/>
    <s v="41998"/>
    <s v="En línea"/>
  </r>
  <r>
    <s v="49342932"/>
    <s v="17/02/2025"/>
    <s v="08:22"/>
    <s v="OFV2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7050"/>
    <s v="En línea"/>
  </r>
  <r>
    <s v="49337681"/>
    <s v="17/02/2025"/>
    <s v="06:19"/>
    <s v="OFW1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3094"/>
    <s v="En línea"/>
  </r>
  <r>
    <s v="49336515"/>
    <s v="17/02/2025"/>
    <s v="05:24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8835"/>
    <s v="En línea"/>
  </r>
  <r>
    <s v="49369026"/>
    <s v="17/02/2025"/>
    <s v="21:29"/>
    <s v="OLN15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7800"/>
    <s v="En línea"/>
  </r>
  <r>
    <s v="49338225"/>
    <s v="17/02/2025"/>
    <s v="06:37"/>
    <s v="OJX077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203751"/>
    <s v="En línea"/>
  </r>
  <r>
    <s v="49341010"/>
    <s v="17/02/2025"/>
    <s v="07:43"/>
    <s v="OLO315"/>
    <x v="0"/>
    <s v="BOGOTÁ, D.C."/>
    <x v="0"/>
    <x v="1"/>
    <n v="59844.4"/>
    <n v="3.6850000000000001"/>
    <n v="16240"/>
    <n v="16240"/>
    <s v="1000800935401005"/>
    <m/>
    <m/>
    <n v="16129.73"/>
    <n v="59438.055050000003"/>
    <x v="47"/>
    <x v="0"/>
    <x v="0"/>
    <n v="1005"/>
    <n v="10008009"/>
    <s v="SABANA"/>
    <n v="3540"/>
    <s v="Combustibles"/>
    <s v="0040007354"/>
    <s v="Bogotá"/>
    <s v="133747"/>
    <s v="En línea"/>
  </r>
  <r>
    <s v="49360786"/>
    <s v="17/02/2025"/>
    <s v="16:41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810"/>
    <s v="En línea"/>
  </r>
  <r>
    <s v="49367554"/>
    <s v="17/02/2025"/>
    <s v="20:12"/>
    <s v="MMP45C"/>
    <x v="0"/>
    <s v="BOGOTÁ, D.C."/>
    <x v="0"/>
    <x v="1"/>
    <n v="32074"/>
    <n v="1.9750000000000001"/>
    <n v="16240"/>
    <n v="16240"/>
    <s v="1000800935401005"/>
    <m/>
    <m/>
    <n v="16129.73"/>
    <n v="31856.21675"/>
    <x v="47"/>
    <x v="0"/>
    <x v="0"/>
    <n v="1005"/>
    <n v="10008009"/>
    <s v="SABANA"/>
    <n v="3540"/>
    <s v="Combustibles"/>
    <s v="0040007354"/>
    <s v="Bogotá"/>
    <s v="65046"/>
    <s v="En línea"/>
  </r>
  <r>
    <s v="49367587"/>
    <s v="17/02/2025"/>
    <s v="20:14"/>
    <s v="OAN1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2310"/>
    <s v="En línea"/>
  </r>
  <r>
    <s v="49367636"/>
    <s v="17/02/2025"/>
    <s v="20:16"/>
    <s v="DDY1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8900"/>
    <s v="En línea"/>
  </r>
  <r>
    <s v="49353409"/>
    <s v="17/02/2025"/>
    <s v="13:01"/>
    <s v="LHA6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4347"/>
    <s v="En línea"/>
  </r>
  <r>
    <s v="049345610"/>
    <s v="17/02/2025"/>
    <s v="09:15"/>
    <s v="OLN19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0481"/>
    <s v="En línea"/>
  </r>
  <r>
    <s v="49306450"/>
    <s v="15/02/2025"/>
    <s v="14:13"/>
    <s v="LHF2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415"/>
    <s v="En línea"/>
  </r>
  <r>
    <s v="49307726"/>
    <s v="15/02/2025"/>
    <s v="15:00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330"/>
    <s v="En línea"/>
  </r>
  <r>
    <s v="49306867"/>
    <s v="15/02/2025"/>
    <s v="14:29"/>
    <s v="OKZ687"/>
    <x v="0"/>
    <s v="BOGOTÁ, D.C."/>
    <x v="0"/>
    <x v="1"/>
    <n v="97440"/>
    <n v="6"/>
    <n v="16240"/>
    <n v="16240"/>
    <s v="1000800935401005"/>
    <m/>
    <m/>
    <n v="16129.73"/>
    <n v="96778.38"/>
    <x v="47"/>
    <x v="0"/>
    <x v="0"/>
    <n v="1005"/>
    <n v="10008009"/>
    <s v="SABANA"/>
    <n v="3540"/>
    <s v="Combustibles"/>
    <s v="0040007354"/>
    <s v="Bogotá"/>
    <s v="137053"/>
    <s v="En línea"/>
  </r>
  <r>
    <s v="49306943"/>
    <s v="15/02/2025"/>
    <s v="14:32"/>
    <s v="DDW2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9343"/>
    <s v="En línea"/>
  </r>
  <r>
    <s v="49307040"/>
    <s v="15/02/2025"/>
    <s v="14:34"/>
    <s v="DDV4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7418"/>
    <s v="En línea"/>
  </r>
  <r>
    <s v="49306847"/>
    <s v="15/02/2025"/>
    <s v="14:28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7615"/>
    <s v="En línea"/>
  </r>
  <r>
    <s v="49292358"/>
    <s v="15/02/2025"/>
    <s v="06:13"/>
    <s v="OKZ83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9663"/>
    <s v="En línea"/>
  </r>
  <r>
    <s v="49289085"/>
    <s v="15/02/2025"/>
    <s v="00:29"/>
    <s v="ODT171"/>
    <x v="0"/>
    <s v="BOGOTÁ, D.C."/>
    <x v="0"/>
    <x v="1"/>
    <n v="81167.520000000004"/>
    <n v="4.9980000000000002"/>
    <n v="16240"/>
    <n v="16240"/>
    <s v="1000800935401005"/>
    <m/>
    <m/>
    <n v="16129.73"/>
    <n v="80616.390540000008"/>
    <x v="47"/>
    <x v="0"/>
    <x v="0"/>
    <n v="1005"/>
    <n v="10008009"/>
    <s v="SABANA"/>
    <n v="3540"/>
    <s v="Combustibles"/>
    <s v="0040007354"/>
    <s v="Bogotá"/>
    <s v="177145"/>
    <s v="En línea"/>
  </r>
  <r>
    <s v="49302665"/>
    <s v="15/02/2025"/>
    <s v="11:44"/>
    <s v="JQV272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50006"/>
    <s v="En línea"/>
  </r>
  <r>
    <s v="49304424"/>
    <s v="15/02/2025"/>
    <s v="12:52"/>
    <s v="OAM28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92698"/>
    <s v="En línea"/>
  </r>
  <r>
    <s v="49312583"/>
    <s v="15/02/2025"/>
    <s v="18:18"/>
    <s v="OAN48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1772"/>
    <s v="En línea"/>
  </r>
  <r>
    <s v="49312719"/>
    <s v="15/02/2025"/>
    <s v="18:24"/>
    <s v="OEU931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8130"/>
    <s v="En línea"/>
  </r>
  <r>
    <s v="49321582"/>
    <s v="16/02/2025"/>
    <s v="08:25"/>
    <s v="OFL1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1440"/>
    <s v="En línea"/>
  </r>
  <r>
    <s v="49326199"/>
    <s v="16/02/2025"/>
    <s v="13:42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136"/>
    <s v="En línea"/>
  </r>
  <r>
    <s v="49327479"/>
    <s v="16/02/2025"/>
    <s v="15:03"/>
    <s v="LHA6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964"/>
    <s v="En línea"/>
  </r>
  <r>
    <s v="49327483"/>
    <s v="16/02/2025"/>
    <s v="15:04"/>
    <s v="LHG9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104"/>
    <s v="En línea"/>
  </r>
  <r>
    <s v="49328148"/>
    <s v="16/02/2025"/>
    <s v="15:46"/>
    <s v="LHE24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0837"/>
    <s v="En línea"/>
  </r>
  <r>
    <s v="49317678"/>
    <s v="16/02/2025"/>
    <s v="00:34"/>
    <s v="DDX86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2470"/>
    <s v="En línea"/>
  </r>
  <r>
    <s v="49331506"/>
    <s v="16/02/2025"/>
    <s v="19:30"/>
    <s v="DDU6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1628"/>
    <s v="En línea"/>
  </r>
  <r>
    <s v="49331721"/>
    <s v="16/02/2025"/>
    <s v="19:46"/>
    <s v="OLN15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3459"/>
    <s v="En línea"/>
  </r>
  <r>
    <s v="49415843"/>
    <s v="19/02/2025"/>
    <s v="07:50"/>
    <s v="OFL2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5008"/>
    <s v="En línea"/>
  </r>
  <r>
    <s v="49409145"/>
    <s v="19/02/2025"/>
    <s v="02:46"/>
    <s v="DDU8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9034"/>
    <s v="En línea"/>
  </r>
  <r>
    <s v="49413521"/>
    <s v="19/02/2025"/>
    <s v="07:01"/>
    <s v="OFU5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0477"/>
    <s v="En línea"/>
  </r>
  <r>
    <s v="49424171"/>
    <s v="19/02/2025"/>
    <s v="11:18"/>
    <s v="AWV13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083"/>
    <s v="En línea"/>
  </r>
  <r>
    <s v="49427991"/>
    <s v="19/02/2025"/>
    <s v="13:20"/>
    <s v="LHE1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298"/>
    <s v="En línea"/>
  </r>
  <r>
    <s v="49442470"/>
    <s v="19/02/2025"/>
    <s v="20:54"/>
    <s v="DDU38E"/>
    <x v="0"/>
    <s v="BOGOTÁ, D.C."/>
    <x v="0"/>
    <x v="1"/>
    <n v="20348.72"/>
    <n v="1.2529999999999999"/>
    <n v="16240"/>
    <n v="16240"/>
    <s v="1000800935401005"/>
    <m/>
    <m/>
    <n v="16129.73"/>
    <n v="20210.551689999997"/>
    <x v="47"/>
    <x v="0"/>
    <x v="0"/>
    <n v="1005"/>
    <n v="10008009"/>
    <s v="SABANA"/>
    <n v="3540"/>
    <s v="Combustibles"/>
    <s v="0040007354"/>
    <s v="Bogotá"/>
    <s v="69191"/>
    <s v="En línea"/>
  </r>
  <r>
    <s v="49442624"/>
    <s v="19/02/2025"/>
    <s v="21:03"/>
    <s v="LHE63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5055"/>
    <s v="En línea"/>
  </r>
  <r>
    <s v="49442644"/>
    <s v="19/02/2025"/>
    <s v="21:04"/>
    <s v="OLO31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2002"/>
    <s v="En línea"/>
  </r>
  <r>
    <s v="49440832"/>
    <s v="19/02/2025"/>
    <s v="19:44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406"/>
    <s v="En línea"/>
  </r>
  <r>
    <s v="49440736"/>
    <s v="19/02/2025"/>
    <s v="19:41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620"/>
    <s v="En línea"/>
  </r>
  <r>
    <s v="49433127"/>
    <s v="19/02/2025"/>
    <s v="15:55"/>
    <s v="LHE27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8384"/>
    <s v="En línea"/>
  </r>
  <r>
    <s v="49438386"/>
    <s v="19/02/2025"/>
    <s v="18:24"/>
    <s v="OLN06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780"/>
    <s v="En línea"/>
  </r>
  <r>
    <s v="49432570"/>
    <s v="19/02/2025"/>
    <s v="15:39"/>
    <s v="OFK9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1688"/>
    <s v="En línea"/>
  </r>
  <r>
    <s v="49442056"/>
    <s v="19/02/2025"/>
    <s v="20:35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631"/>
    <s v="En línea"/>
  </r>
  <r>
    <s v="49524898"/>
    <s v="22/02/2025"/>
    <s v="06:07"/>
    <s v="OEU917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63258"/>
    <s v="En línea"/>
  </r>
  <r>
    <s v="49546712"/>
    <s v="22/02/2025"/>
    <s v="19:34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6960"/>
    <s v="En línea"/>
  </r>
  <r>
    <s v="49541879"/>
    <s v="22/02/2025"/>
    <s v="16:04"/>
    <s v="AWV06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386"/>
    <s v="En línea"/>
  </r>
  <r>
    <s v="49545993"/>
    <s v="22/02/2025"/>
    <s v="18:57"/>
    <s v="GCX0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883"/>
    <s v="En línea"/>
  </r>
  <r>
    <s v="49552917"/>
    <s v="23/02/2025"/>
    <s v="06:47"/>
    <s v="ODT172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9010"/>
    <s v="En línea"/>
  </r>
  <r>
    <s v="49559490"/>
    <s v="23/02/2025"/>
    <s v="13:58"/>
    <s v="OLO31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00840"/>
    <s v="En línea"/>
  </r>
  <r>
    <s v="49567389"/>
    <s v="23/02/2025"/>
    <s v="23:39"/>
    <s v="OFL44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3154"/>
    <s v="En línea"/>
  </r>
  <r>
    <s v="49564112"/>
    <s v="23/02/2025"/>
    <s v="18:45"/>
    <s v="LHE9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042"/>
    <s v="En línea"/>
  </r>
  <r>
    <s v="49562411"/>
    <s v="23/02/2025"/>
    <s v="16:57"/>
    <s v="OAN0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0142"/>
    <s v="En línea"/>
  </r>
  <r>
    <s v="49561856"/>
    <s v="23/02/2025"/>
    <s v="16:24"/>
    <s v="OLN18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830"/>
    <s v="En línea"/>
  </r>
  <r>
    <s v="49564581"/>
    <s v="23/02/2025"/>
    <s v="19:20"/>
    <s v="OAN4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2449"/>
    <s v="En línea"/>
  </r>
  <r>
    <s v="49565604"/>
    <s v="23/02/2025"/>
    <s v="20:40"/>
    <s v="OLN06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5119"/>
    <s v="En línea"/>
  </r>
  <r>
    <s v="49555627"/>
    <s v="23/02/2025"/>
    <s v="09:43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884"/>
    <s v="En línea"/>
  </r>
  <r>
    <s v="49556713"/>
    <s v="23/02/2025"/>
    <s v="10:51"/>
    <s v="DDU58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2684"/>
    <s v="En línea"/>
  </r>
  <r>
    <s v="49557476"/>
    <s v="23/02/2025"/>
    <s v="11:42"/>
    <s v="OJX14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9830"/>
    <s v="En línea"/>
  </r>
  <r>
    <s v="49553250"/>
    <s v="23/02/2025"/>
    <s v="07:10"/>
    <s v="DDX38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065"/>
    <s v="En línea"/>
  </r>
  <r>
    <s v="49557670"/>
    <s v="23/02/2025"/>
    <s v="11:54"/>
    <s v="OLN28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18064"/>
    <s v="En línea"/>
  </r>
  <r>
    <s v="49488433"/>
    <s v="21/02/2025"/>
    <s v="06:57"/>
    <s v="ODT17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77324"/>
    <s v="En línea"/>
  </r>
  <r>
    <s v="49490618"/>
    <s v="21/02/2025"/>
    <s v="07:45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9566"/>
    <s v="En línea"/>
  </r>
  <r>
    <s v="49506748"/>
    <s v="21/02/2025"/>
    <s v="14:53"/>
    <s v="OGE19E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56136"/>
    <s v="En línea"/>
  </r>
  <r>
    <s v="49515767"/>
    <s v="21/02/2025"/>
    <s v="19:01"/>
    <s v="OJX02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6561"/>
    <s v="En línea"/>
  </r>
  <r>
    <s v="49509231"/>
    <s v="21/02/2025"/>
    <s v="15:57"/>
    <s v="OLN19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62935"/>
    <s v="En línea"/>
  </r>
  <r>
    <s v="49517061"/>
    <s v="21/02/2025"/>
    <s v="19:49"/>
    <s v="OLN06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7235"/>
    <s v="En línea"/>
  </r>
  <r>
    <s v="49505102"/>
    <s v="21/02/2025"/>
    <s v="14:10"/>
    <s v="OAM8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91029"/>
    <s v="En línea"/>
  </r>
  <r>
    <s v="49501021"/>
    <s v="21/02/2025"/>
    <s v="12:04"/>
    <s v="OFO9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2432"/>
    <s v="En línea"/>
  </r>
  <r>
    <s v="49501075"/>
    <s v="21/02/2025"/>
    <s v="12:06"/>
    <s v="DDR39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1436"/>
    <s v="En línea"/>
  </r>
  <r>
    <s v="49501110"/>
    <s v="21/02/2025"/>
    <s v="12:07"/>
    <s v="OFM31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2163"/>
    <s v="En línea"/>
  </r>
  <r>
    <s v="49501171"/>
    <s v="21/02/2025"/>
    <s v="12:09"/>
    <s v="LHB5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1602"/>
    <s v="En línea"/>
  </r>
  <r>
    <s v="49503296"/>
    <s v="21/02/2025"/>
    <s v="13:13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692"/>
    <s v="En línea"/>
  </r>
  <r>
    <s v="49519033"/>
    <s v="21/02/2025"/>
    <s v="21:12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541"/>
    <s v="En línea"/>
  </r>
  <r>
    <s v="49518546"/>
    <s v="21/02/2025"/>
    <s v="20:49"/>
    <s v="DDV54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5063"/>
    <s v="En línea"/>
  </r>
  <r>
    <s v="49519875"/>
    <s v="21/02/2025"/>
    <s v="22:03"/>
    <s v="OJX10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25282"/>
    <s v="En línea"/>
  </r>
  <r>
    <s v="49481945"/>
    <s v="20/02/2025"/>
    <s v="22:21"/>
    <s v="GCX04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96753"/>
    <s v="En línea"/>
  </r>
  <r>
    <s v="49481689"/>
    <s v="20/02/2025"/>
    <s v="22:03"/>
    <s v="OKZ584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57928"/>
    <s v="En línea"/>
  </r>
  <r>
    <s v="49450905"/>
    <s v="20/02/2025"/>
    <s v="07:04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504"/>
    <s v="En línea"/>
  </r>
  <r>
    <s v="49449995"/>
    <s v="20/02/2025"/>
    <s v="06:42"/>
    <s v="OAN4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54723"/>
    <s v="En línea"/>
  </r>
  <r>
    <s v="49459645"/>
    <s v="20/02/2025"/>
    <s v="10:31"/>
    <s v="LHB2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8800"/>
    <s v="En línea"/>
  </r>
  <r>
    <s v="49466521"/>
    <s v="20/02/2025"/>
    <s v="14:05"/>
    <s v="DDX67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68097"/>
    <s v="En línea"/>
  </r>
  <r>
    <s v="49460493"/>
    <s v="20/02/2025"/>
    <s v="10:55"/>
    <s v="OLN14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9020"/>
    <s v="En línea"/>
  </r>
  <r>
    <s v="49477249"/>
    <s v="20/02/2025"/>
    <s v="18:58"/>
    <s v="OJX020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6463"/>
    <s v="En línea"/>
  </r>
  <r>
    <s v="49480445"/>
    <s v="20/02/2025"/>
    <s v="20:59"/>
    <s v="LHA3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500"/>
    <s v="En línea"/>
  </r>
  <r>
    <s v="49481093"/>
    <s v="20/02/2025"/>
    <s v="21:31"/>
    <s v="MMP45C"/>
    <x v="0"/>
    <s v="BOGOTÁ, D.C."/>
    <x v="0"/>
    <x v="1"/>
    <n v="27575.52"/>
    <n v="1.698"/>
    <n v="16240"/>
    <n v="16240"/>
    <s v="1000800935401005"/>
    <m/>
    <m/>
    <n v="16129.73"/>
    <n v="27388.28154"/>
    <x v="47"/>
    <x v="0"/>
    <x v="0"/>
    <n v="1005"/>
    <n v="10008009"/>
    <s v="SABANA"/>
    <n v="3540"/>
    <s v="Combustibles"/>
    <s v="0040007354"/>
    <s v="Bogotá"/>
    <s v="65149"/>
    <s v="En línea"/>
  </r>
  <r>
    <s v="49481115"/>
    <s v="20/02/2025"/>
    <s v="21:32"/>
    <s v="OJX106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234049"/>
    <s v="En línea"/>
  </r>
  <r>
    <s v="49481073"/>
    <s v="20/02/2025"/>
    <s v="21:30"/>
    <s v="AWV13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8176"/>
    <s v="En línea"/>
  </r>
  <r>
    <s v="49468725"/>
    <s v="20/02/2025"/>
    <s v="15:03"/>
    <s v="OJX05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0527"/>
    <s v="En línea"/>
  </r>
  <r>
    <s v="49623094"/>
    <s v="25/02/2025"/>
    <s v="12:26"/>
    <s v="OLN18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4985"/>
    <s v="En línea"/>
  </r>
  <r>
    <s v="49622621"/>
    <s v="25/02/2025"/>
    <s v="12:11"/>
    <s v="ODT174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2945"/>
    <s v="En línea"/>
  </r>
  <r>
    <s v="49622584"/>
    <s v="25/02/2025"/>
    <s v="12:09"/>
    <s v="ODT175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55811"/>
    <s v="En línea"/>
  </r>
  <r>
    <s v="49586858"/>
    <s v="24/02/2025"/>
    <s v="12:56"/>
    <s v="OEU904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200838"/>
    <s v="En línea"/>
  </r>
  <r>
    <s v="49586271"/>
    <s v="24/02/2025"/>
    <s v="12:37"/>
    <s v="ODT161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85989"/>
    <s v="En línea"/>
  </r>
  <r>
    <s v="49588890"/>
    <s v="24/02/2025"/>
    <s v="14:05"/>
    <s v="LHE71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30008"/>
    <s v="En línea"/>
  </r>
  <r>
    <s v="49587340"/>
    <s v="24/02/2025"/>
    <s v="13:12"/>
    <s v="OLN139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6354"/>
    <s v="En línea"/>
  </r>
  <r>
    <s v="49587884"/>
    <s v="24/02/2025"/>
    <s v="13:29"/>
    <s v="DDY07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77636"/>
    <s v="En línea"/>
  </r>
  <r>
    <s v="49600545"/>
    <s v="24/02/2025"/>
    <s v="19:46"/>
    <s v="OFO2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78890"/>
    <s v="En línea"/>
  </r>
  <r>
    <s v="49600590"/>
    <s v="24/02/2025"/>
    <s v="19:48"/>
    <s v="OJX078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203864"/>
    <s v="En línea"/>
  </r>
  <r>
    <s v="49598927"/>
    <s v="24/02/2025"/>
    <s v="18:49"/>
    <s v="LHE11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6310"/>
    <s v="En línea"/>
  </r>
  <r>
    <s v="49598993"/>
    <s v="24/02/2025"/>
    <s v="18:51"/>
    <s v="UKP10D"/>
    <x v="0"/>
    <s v="BOGOTÁ, D.C."/>
    <x v="0"/>
    <x v="1"/>
    <n v="32480"/>
    <n v="2"/>
    <n v="16240"/>
    <n v="16240"/>
    <s v="1000800935401005"/>
    <m/>
    <m/>
    <n v="16129.73"/>
    <n v="32259.46"/>
    <x v="47"/>
    <x v="0"/>
    <x v="0"/>
    <n v="1005"/>
    <n v="10008009"/>
    <s v="SABANA"/>
    <n v="3540"/>
    <s v="Combustibles"/>
    <s v="0040007354"/>
    <s v="Bogotá"/>
    <s v="31345"/>
    <s v="En línea"/>
  </r>
  <r>
    <s v="49596334"/>
    <s v="24/02/2025"/>
    <s v="17:30"/>
    <s v="OBI490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1602"/>
    <s v="En línea"/>
  </r>
  <r>
    <s v="49599683"/>
    <s v="24/02/2025"/>
    <s v="19:13"/>
    <s v="OLN191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0715"/>
    <s v="En línea"/>
  </r>
  <r>
    <s v="49582919"/>
    <s v="24/02/2025"/>
    <s v="10:58"/>
    <s v="OFQ47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8193"/>
    <s v="En línea"/>
  </r>
  <r>
    <s v="49641600"/>
    <s v="25/02/2025"/>
    <s v="23:53"/>
    <s v="OAN49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67621"/>
    <s v="En línea"/>
  </r>
  <r>
    <s v="49632099"/>
    <s v="25/02/2025"/>
    <s v="16:54"/>
    <s v="OKZ848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4848"/>
    <s v="En línea"/>
  </r>
  <r>
    <s v="49637088"/>
    <s v="25/02/2025"/>
    <s v="19:32"/>
    <s v="OEU918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88400"/>
    <s v="En línea"/>
  </r>
  <r>
    <s v="49632301"/>
    <s v="25/02/2025"/>
    <s v="17:00"/>
    <s v="AWV16D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87874"/>
    <s v="En línea"/>
  </r>
  <r>
    <s v="49640843"/>
    <s v="25/02/2025"/>
    <s v="22:43"/>
    <s v="OJX055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97670"/>
    <s v="En línea"/>
  </r>
  <r>
    <s v="49632353"/>
    <s v="25/02/2025"/>
    <s v="17:02"/>
    <s v="OJX056"/>
    <x v="0"/>
    <s v="BOGOTÁ, D.C."/>
    <x v="0"/>
    <x v="1"/>
    <n v="48720"/>
    <n v="3"/>
    <n v="16240"/>
    <n v="16240"/>
    <s v="1000800935401005"/>
    <m/>
    <m/>
    <n v="16129.73"/>
    <n v="48389.19"/>
    <x v="47"/>
    <x v="0"/>
    <x v="0"/>
    <n v="1005"/>
    <n v="10008009"/>
    <s v="SABANA"/>
    <n v="3540"/>
    <s v="Combustibles"/>
    <s v="0040007354"/>
    <s v="Bogotá"/>
    <s v="170692"/>
    <s v="En línea"/>
  </r>
  <r>
    <s v="49636821"/>
    <s v="25/02/2025"/>
    <s v="19:23"/>
    <s v="OAM6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6812"/>
    <s v="En línea"/>
  </r>
  <r>
    <s v="49638316"/>
    <s v="25/02/2025"/>
    <s v="20:21"/>
    <s v="OLN15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34680"/>
    <s v="En línea"/>
  </r>
  <r>
    <s v="49639448"/>
    <s v="25/02/2025"/>
    <s v="21:18"/>
    <s v="OLN193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42160"/>
    <s v="En línea"/>
  </r>
  <r>
    <s v="49631795"/>
    <s v="25/02/2025"/>
    <s v="16:46"/>
    <s v="DDU32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3650"/>
    <s v="En línea"/>
  </r>
  <r>
    <s v="49635060"/>
    <s v="25/02/2025"/>
    <s v="18:27"/>
    <s v="OLN142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25845"/>
    <s v="En línea"/>
  </r>
  <r>
    <s v="49636523"/>
    <s v="25/02/2025"/>
    <s v="19:14"/>
    <s v="DDP33E"/>
    <x v="0"/>
    <s v="BOGOTÁ, D.C."/>
    <x v="0"/>
    <x v="1"/>
    <n v="16240"/>
    <n v="1"/>
    <n v="16240"/>
    <n v="16240"/>
    <s v="1000800935401005"/>
    <m/>
    <m/>
    <n v="16129.73"/>
    <n v="16129.73"/>
    <x v="47"/>
    <x v="0"/>
    <x v="0"/>
    <n v="1005"/>
    <n v="10008009"/>
    <s v="SABANA"/>
    <n v="3540"/>
    <s v="Combustibles"/>
    <s v="0040007354"/>
    <s v="Bogotá"/>
    <s v="56917"/>
    <s v="En línea"/>
  </r>
  <r>
    <s v="49635804"/>
    <s v="25/02/2025"/>
    <s v="18:49"/>
    <s v="LHE22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2000"/>
    <s v="En línea"/>
  </r>
  <r>
    <s v="49608999"/>
    <s v="25/02/2025"/>
    <s v="06:28"/>
    <s v="ODT173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12800"/>
    <s v="En línea"/>
  </r>
  <r>
    <s v="49611491"/>
    <s v="25/02/2025"/>
    <s v="07:28"/>
    <s v="LHB28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19100"/>
    <s v="En línea"/>
  </r>
  <r>
    <s v="49614479"/>
    <s v="25/02/2025"/>
    <s v="08:31"/>
    <s v="OAM83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83610"/>
    <s v="En línea"/>
  </r>
  <r>
    <s v="49616275"/>
    <s v="25/02/2025"/>
    <s v="09:09"/>
    <s v="LHF19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2290"/>
    <s v="En línea"/>
  </r>
  <r>
    <s v="49616142"/>
    <s v="25/02/2025"/>
    <s v="09:06"/>
    <s v="OGA95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43019"/>
    <s v="En línea"/>
  </r>
  <r>
    <s v="49617906"/>
    <s v="25/02/2025"/>
    <s v="09:50"/>
    <s v="OAM76E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66482"/>
    <s v="En línea"/>
  </r>
  <r>
    <s v="49616862"/>
    <s v="25/02/2025"/>
    <s v="09:25"/>
    <s v="OJX017"/>
    <x v="0"/>
    <s v="BOGOTÁ, D.C."/>
    <x v="0"/>
    <x v="1"/>
    <n v="64960"/>
    <n v="4"/>
    <n v="16240"/>
    <n v="16240"/>
    <s v="1000800935401005"/>
    <m/>
    <m/>
    <n v="16129.73"/>
    <n v="64518.92"/>
    <x v="47"/>
    <x v="0"/>
    <x v="0"/>
    <n v="1005"/>
    <n v="10008009"/>
    <s v="SABANA"/>
    <n v="3540"/>
    <s v="Combustibles"/>
    <s v="0040007354"/>
    <s v="Bogotá"/>
    <s v="170146"/>
    <s v="En línea"/>
  </r>
  <r>
    <s v="49619605"/>
    <s v="25/02/2025"/>
    <s v="10:36"/>
    <s v="LHE65F"/>
    <x v="0"/>
    <s v="BOGOTÁ, D.C."/>
    <x v="0"/>
    <x v="1"/>
    <n v="24360"/>
    <n v="1.5"/>
    <n v="16240"/>
    <n v="16240"/>
    <s v="1000800935401005"/>
    <m/>
    <m/>
    <n v="16129.73"/>
    <n v="24194.595000000001"/>
    <x v="47"/>
    <x v="0"/>
    <x v="0"/>
    <n v="1005"/>
    <n v="10008009"/>
    <s v="SABANA"/>
    <n v="3540"/>
    <s v="Combustibles"/>
    <s v="0040007354"/>
    <s v="Bogotá"/>
    <s v="27138"/>
    <s v="En línea"/>
  </r>
  <r>
    <s v="49621124"/>
    <s v="25/02/2025"/>
    <s v="11:24"/>
    <s v="ODT169"/>
    <x v="0"/>
    <s v="BOGOTÁ, D.C."/>
    <x v="0"/>
    <x v="1"/>
    <n v="81200"/>
    <n v="5"/>
    <n v="16240"/>
    <n v="16240"/>
    <s v="1000800935401005"/>
    <m/>
    <m/>
    <n v="16129.73"/>
    <n v="80648.649999999994"/>
    <x v="47"/>
    <x v="0"/>
    <x v="0"/>
    <n v="1005"/>
    <n v="10008009"/>
    <s v="SABANA"/>
    <n v="3540"/>
    <s v="Combustibles"/>
    <s v="0040007354"/>
    <s v="Bogotá"/>
    <s v="167050"/>
    <s v="En línea"/>
  </r>
  <r>
    <s v="04194359"/>
    <s v="21/02/2025"/>
    <s v="09:08"/>
    <s v="JQV092"/>
    <x v="9"/>
    <s v="BOGOTÁ, D.C."/>
    <x v="0"/>
    <x v="1"/>
    <n v="205133.31"/>
    <n v="13.329000000000001"/>
    <n v="15390"/>
    <n v="15390"/>
    <s v="1000800915551018"/>
    <m/>
    <m/>
    <n v="16218.23"/>
    <n v="216172.78766999999"/>
    <x v="20"/>
    <x v="0"/>
    <x v="10"/>
    <n v="1018"/>
    <n v="10008009"/>
    <s v="SABANA"/>
    <n v="1555"/>
    <s v="Combustibles"/>
    <s v="0040007759"/>
    <s v="Bogotá"/>
    <s v="53005"/>
    <s v="En línea"/>
  </r>
  <r>
    <s v="02472791"/>
    <s v="18/02/2025"/>
    <s v="08:43"/>
    <s v="OLO562"/>
    <x v="10"/>
    <s v="BOGOTÁ, D.C."/>
    <x v="0"/>
    <x v="1"/>
    <n v="112933.96"/>
    <n v="7.2439999999999998"/>
    <n v="15590"/>
    <n v="15590"/>
    <s v="100080091039465"/>
    <m/>
    <m/>
    <n v="16324.18"/>
    <n v="118252.35992"/>
    <x v="34"/>
    <x v="0"/>
    <x v="11"/>
    <n v="465"/>
    <n v="10008009"/>
    <s v="SABANA"/>
    <n v="1039"/>
    <s v="Combustibles"/>
    <s v="0040006276"/>
    <s v="Bogotá"/>
    <s v="133630"/>
    <s v="En línea"/>
  </r>
  <r>
    <s v="02473009"/>
    <s v="18/02/2025"/>
    <s v="11:57"/>
    <s v="OKZ914"/>
    <x v="10"/>
    <s v="BOGOTÁ, D.C."/>
    <x v="0"/>
    <x v="1"/>
    <n v="164256.24"/>
    <n v="10.536"/>
    <n v="15590"/>
    <n v="15590"/>
    <s v="100080091039465"/>
    <m/>
    <m/>
    <n v="16324.18"/>
    <n v="171991.56047999999"/>
    <x v="34"/>
    <x v="0"/>
    <x v="11"/>
    <n v="465"/>
    <n v="10008009"/>
    <s v="SABANA"/>
    <n v="1039"/>
    <s v="Combustibles"/>
    <s v="0040006276"/>
    <s v="Bogotá"/>
    <s v="97739"/>
    <s v="En línea"/>
  </r>
  <r>
    <s v="01704871"/>
    <s v="21/02/2025"/>
    <s v="05:52"/>
    <s v="OBH314"/>
    <x v="10"/>
    <s v="BOGOTÁ, D.C."/>
    <x v="0"/>
    <x v="1"/>
    <n v="152033.68"/>
    <n v="9.7520000000000007"/>
    <n v="15590"/>
    <n v="15590"/>
    <s v="100080091039465"/>
    <m/>
    <m/>
    <n v="16324.18"/>
    <n v="159193.40336000003"/>
    <x v="34"/>
    <x v="0"/>
    <x v="11"/>
    <n v="465"/>
    <n v="10008009"/>
    <s v="SABANA"/>
    <n v="1039"/>
    <s v="Combustibles"/>
    <s v="0040006276"/>
    <s v="Bogotá"/>
    <s v="328541"/>
    <s v="En línea"/>
  </r>
  <r>
    <s v="02469558"/>
    <s v="13/02/2025"/>
    <s v="10:44"/>
    <s v="OKZ665"/>
    <x v="12"/>
    <s v="BOGOTÁ, D.C."/>
    <x v="0"/>
    <x v="1"/>
    <n v="102987.54"/>
    <n v="6.6059999999999999"/>
    <n v="15590"/>
    <n v="15590"/>
    <s v="100080091039865"/>
    <m/>
    <m/>
    <n v="16140.01"/>
    <n v="106620.90605999999"/>
    <x v="34"/>
    <x v="0"/>
    <x v="13"/>
    <n v="865"/>
    <n v="10008009"/>
    <s v="SABANA"/>
    <n v="1039"/>
    <s v="Combustibles"/>
    <s v="0040006277"/>
    <s v="Bogotá"/>
    <s v="159421"/>
    <s v="En línea"/>
  </r>
  <r>
    <s v="01697575"/>
    <s v="13/02/2025"/>
    <s v="14:10"/>
    <s v="OKZ666"/>
    <x v="12"/>
    <s v="BOGOTÁ, D.C."/>
    <x v="0"/>
    <x v="1"/>
    <n v="90001.07"/>
    <n v="5.7729999999999997"/>
    <n v="15590"/>
    <n v="15590"/>
    <s v="100080091039865"/>
    <m/>
    <m/>
    <n v="16140.01"/>
    <n v="93176.277730000002"/>
    <x v="34"/>
    <x v="0"/>
    <x v="13"/>
    <n v="865"/>
    <n v="10008009"/>
    <s v="SABANA"/>
    <n v="1039"/>
    <s v="Combustibles"/>
    <s v="0040006277"/>
    <s v="Bogotá"/>
    <s v="174784"/>
    <s v="En línea"/>
  </r>
  <r>
    <s v="02469616"/>
    <s v="13/02/2025"/>
    <s v="11:33"/>
    <s v="OKZ767"/>
    <x v="6"/>
    <s v="BOGOTÁ, D.C."/>
    <x v="0"/>
    <x v="1"/>
    <n v="154060.38"/>
    <n v="9.8819999999999997"/>
    <n v="15590"/>
    <n v="15590"/>
    <s v="1000800910391017"/>
    <m/>
    <m/>
    <n v="16511.669999999998"/>
    <n v="163168.32293999998"/>
    <x v="34"/>
    <x v="0"/>
    <x v="7"/>
    <n v="1017"/>
    <n v="10008009"/>
    <s v="SABANA"/>
    <n v="1039"/>
    <s v="Combustibles"/>
    <s v="0040007672"/>
    <s v="Bogotá"/>
    <s v="164754"/>
    <s v="En línea"/>
  </r>
  <r>
    <s v="01707612"/>
    <s v="24/02/2025"/>
    <s v="07:56"/>
    <s v="OKZ809"/>
    <x v="6"/>
    <s v="BOGOTÁ, D.C."/>
    <x v="0"/>
    <x v="1"/>
    <n v="133762.20000000001"/>
    <n v="8.58"/>
    <n v="15590"/>
    <n v="15590"/>
    <s v="1000800910391017"/>
    <m/>
    <m/>
    <n v="16511.669999999998"/>
    <n v="141670.1286"/>
    <x v="34"/>
    <x v="0"/>
    <x v="7"/>
    <n v="1017"/>
    <n v="10008009"/>
    <s v="SABANA"/>
    <n v="1039"/>
    <s v="Combustibles"/>
    <s v="0040007672"/>
    <s v="Bogotá"/>
    <s v="170340"/>
    <s v="En línea"/>
  </r>
  <r>
    <s v="01708556"/>
    <s v="25/02/2025"/>
    <s v="08:10"/>
    <s v="OKZ884"/>
    <x v="6"/>
    <s v="BOGOTÁ, D.C."/>
    <x v="0"/>
    <x v="1"/>
    <n v="127572.97"/>
    <n v="8.1829999999999998"/>
    <n v="15590"/>
    <n v="15590"/>
    <s v="1000800910391017"/>
    <m/>
    <m/>
    <n v="16511.669999999998"/>
    <n v="135114.99560999998"/>
    <x v="34"/>
    <x v="0"/>
    <x v="7"/>
    <n v="1017"/>
    <n v="10008009"/>
    <s v="SABANA"/>
    <n v="1039"/>
    <s v="Combustibles"/>
    <s v="0040007672"/>
    <s v="Bogotá"/>
    <s v="189750"/>
    <s v="En línea"/>
  </r>
  <r>
    <s v="02475045"/>
    <s v="21/02/2025"/>
    <s v="09:05"/>
    <s v="OLM972"/>
    <x v="10"/>
    <s v="BOGOTÁ, D.C."/>
    <x v="0"/>
    <x v="0"/>
    <n v="112961.23"/>
    <n v="10.567"/>
    <n v="10690"/>
    <n v="10690"/>
    <s v="100080091039465"/>
    <m/>
    <m/>
    <n v="10704.89"/>
    <n v="113118.57263"/>
    <x v="34"/>
    <x v="0"/>
    <x v="11"/>
    <n v="465"/>
    <n v="10008009"/>
    <s v="SABANA"/>
    <n v="1039"/>
    <s v="Combustibles"/>
    <s v="0040006276"/>
    <s v="Bogotá"/>
    <s v="150361"/>
    <s v="En línea"/>
  </r>
  <r>
    <s v="02619089"/>
    <s v="17/02/2025"/>
    <s v="03:55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343"/>
    <s v="En línea"/>
  </r>
  <r>
    <s v="01669008"/>
    <s v="17/02/2025"/>
    <s v="11:16"/>
    <s v="LIS8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757"/>
    <s v="En línea"/>
  </r>
  <r>
    <s v="02619511"/>
    <s v="17/02/2025"/>
    <s v="17:01"/>
    <s v="OLO474"/>
    <x v="0"/>
    <s v="BOGOTÁ, D.C."/>
    <x v="0"/>
    <x v="0"/>
    <n v="35109.72"/>
    <n v="3.4220000000000002"/>
    <n v="10260"/>
    <n v="10260"/>
    <s v="1000800910551005"/>
    <m/>
    <m/>
    <n v="10510.43"/>
    <n v="35966.691460000002"/>
    <x v="28"/>
    <x v="0"/>
    <x v="0"/>
    <n v="1005"/>
    <n v="10008009"/>
    <s v="SABANA"/>
    <n v="1055"/>
    <s v="Combustibles"/>
    <s v="0040007354"/>
    <s v="Bogotá"/>
    <s v="178640"/>
    <s v="En línea"/>
  </r>
  <r>
    <s v="02619737"/>
    <s v="17/02/2025"/>
    <s v="23:17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076"/>
    <s v="En línea"/>
  </r>
  <r>
    <s v="01667945"/>
    <s v="16/02/2025"/>
    <s v="00:34"/>
    <s v="GCX102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06942"/>
    <s v="En línea"/>
  </r>
  <r>
    <s v="02618204"/>
    <s v="16/02/2025"/>
    <s v="00:03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668"/>
    <s v="En línea"/>
  </r>
  <r>
    <s v="01668017"/>
    <s v="16/02/2025"/>
    <s v="04:24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270"/>
    <s v="En línea"/>
  </r>
  <r>
    <s v="01668470"/>
    <s v="16/02/2025"/>
    <s v="17:07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271"/>
    <s v="En línea"/>
  </r>
  <r>
    <s v="02617601"/>
    <s v="15/02/2025"/>
    <s v="08:52"/>
    <s v="OLM95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18317"/>
    <s v="En línea"/>
  </r>
  <r>
    <s v="01667106"/>
    <s v="15/02/2025"/>
    <s v="02:12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157"/>
    <s v="En línea"/>
  </r>
  <r>
    <s v="02617740"/>
    <s v="15/02/2025"/>
    <s v="12:44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432"/>
    <s v="En línea"/>
  </r>
  <r>
    <s v="01667929"/>
    <s v="15/02/2025"/>
    <s v="23:58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667"/>
    <s v="En línea"/>
  </r>
  <r>
    <s v="02618063"/>
    <s v="15/02/2025"/>
    <s v="20:27"/>
    <s v="GCX05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612"/>
    <s v="En línea"/>
  </r>
  <r>
    <s v="01669853"/>
    <s v="18/02/2025"/>
    <s v="14:38"/>
    <s v="GCX10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7291"/>
    <s v="En línea"/>
  </r>
  <r>
    <s v="01671245"/>
    <s v="20/02/2025"/>
    <s v="10:27"/>
    <s v="GCX10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3550"/>
    <s v="En línea"/>
  </r>
  <r>
    <s v="02621337"/>
    <s v="20/02/2025"/>
    <s v="01:56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772"/>
    <s v="En línea"/>
  </r>
  <r>
    <s v="01671584"/>
    <s v="20/02/2025"/>
    <s v="20:12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7301"/>
    <s v="En línea"/>
  </r>
  <r>
    <s v="01671609"/>
    <s v="20/02/2025"/>
    <s v="20:45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233"/>
    <s v="En línea"/>
  </r>
  <r>
    <s v="01670891"/>
    <s v="19/02/2025"/>
    <s v="22:46"/>
    <s v="GCX05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191"/>
    <s v="En línea"/>
  </r>
  <r>
    <s v="02620702"/>
    <s v="19/02/2025"/>
    <s v="06:55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550"/>
    <s v="En línea"/>
  </r>
  <r>
    <s v="01670308"/>
    <s v="19/02/2025"/>
    <s v="06:19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443"/>
    <s v="En línea"/>
  </r>
  <r>
    <s v="02620568"/>
    <s v="19/02/2025"/>
    <s v="01:49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0632"/>
    <s v="En línea"/>
  </r>
  <r>
    <s v="01665512"/>
    <s v="13/02/2025"/>
    <s v="01:12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6883"/>
    <s v="En línea"/>
  </r>
  <r>
    <s v="01665521"/>
    <s v="13/02/2025"/>
    <s v="02:26"/>
    <s v="OLO477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77652"/>
    <s v="En línea"/>
  </r>
  <r>
    <s v="02616062"/>
    <s v="13/02/2025"/>
    <s v="10:05"/>
    <s v="JQV200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54248"/>
    <s v="En línea"/>
  </r>
  <r>
    <s v="01665591"/>
    <s v="13/02/2025"/>
    <s v="05:29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4272"/>
    <s v="En línea"/>
  </r>
  <r>
    <s v="02615817"/>
    <s v="13/02/2025"/>
    <s v="03:21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028"/>
    <s v="En línea"/>
  </r>
  <r>
    <s v="01666574"/>
    <s v="14/02/2025"/>
    <s v="11:30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235"/>
    <s v="En línea"/>
  </r>
  <r>
    <s v="02616762"/>
    <s v="14/02/2025"/>
    <s v="09:29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370"/>
    <s v="En línea"/>
  </r>
  <r>
    <s v="02617231"/>
    <s v="14/02/2025"/>
    <s v="22:26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175"/>
    <s v="En línea"/>
  </r>
  <r>
    <s v="01667016"/>
    <s v="14/02/2025"/>
    <s v="23:33"/>
    <s v="GCX103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6784"/>
    <s v="En línea"/>
  </r>
  <r>
    <s v="01666459"/>
    <s v="14/02/2025"/>
    <s v="08:41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6942"/>
    <s v="En línea"/>
  </r>
  <r>
    <s v="01671826"/>
    <s v="21/02/2025"/>
    <s v="04:55"/>
    <s v="OLN07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97626"/>
    <s v="En línea"/>
  </r>
  <r>
    <s v="02622529"/>
    <s v="21/02/2025"/>
    <s v="15:44"/>
    <s v="OLO61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76663"/>
    <s v="En línea"/>
  </r>
  <r>
    <s v="01672052"/>
    <s v="21/02/2025"/>
    <s v="10:23"/>
    <s v="OLN06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690"/>
    <s v="En línea"/>
  </r>
  <r>
    <s v="01672461"/>
    <s v="21/02/2025"/>
    <s v="22:50"/>
    <s v="OLO61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9986"/>
    <s v="En línea"/>
  </r>
  <r>
    <s v="01672480"/>
    <s v="21/02/2025"/>
    <s v="23:21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5914"/>
    <s v="En línea"/>
  </r>
  <r>
    <s v="02622936"/>
    <s v="22/02/2025"/>
    <s v="05:19"/>
    <s v="OKZ786"/>
    <x v="0"/>
    <s v="BOGOTÁ, D.C."/>
    <x v="0"/>
    <x v="0"/>
    <n v="82080"/>
    <n v="8"/>
    <n v="10260"/>
    <n v="10260"/>
    <s v="1000800910551005"/>
    <m/>
    <m/>
    <n v="10510.43"/>
    <n v="84083.44"/>
    <x v="28"/>
    <x v="0"/>
    <x v="0"/>
    <n v="1005"/>
    <n v="10008009"/>
    <s v="SABANA"/>
    <n v="1055"/>
    <s v="Combustibles"/>
    <s v="0040007354"/>
    <s v="Bogotá"/>
    <s v="115450"/>
    <s v="En línea"/>
  </r>
  <r>
    <s v="01672562"/>
    <s v="22/02/2025"/>
    <s v="02:08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729"/>
    <s v="En línea"/>
  </r>
  <r>
    <s v="01673446"/>
    <s v="23/02/2025"/>
    <s v="00:55"/>
    <s v="GCX05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51131"/>
    <s v="En línea"/>
  </r>
  <r>
    <s v="01673457"/>
    <s v="23/02/2025"/>
    <s v="01:14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830"/>
    <s v="En línea"/>
  </r>
  <r>
    <s v="01673449"/>
    <s v="23/02/2025"/>
    <s v="00:58"/>
    <s v="OLO60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7809"/>
    <s v="En línea"/>
  </r>
  <r>
    <s v="01674148"/>
    <s v="23/02/2025"/>
    <s v="20:04"/>
    <s v="OLO54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6045"/>
    <s v="En línea"/>
  </r>
  <r>
    <s v="01674321"/>
    <s v="24/02/2025"/>
    <s v="03:19"/>
    <s v="OKZ871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8283"/>
    <s v="En línea"/>
  </r>
  <r>
    <s v="02624750"/>
    <s v="24/02/2025"/>
    <s v="09:30"/>
    <s v="OLO61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0252"/>
    <s v="En línea"/>
  </r>
  <r>
    <s v="02624919"/>
    <s v="24/02/2025"/>
    <s v="14:50"/>
    <s v="LIT12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8416"/>
    <s v="En línea"/>
  </r>
  <r>
    <s v="01674729"/>
    <s v="24/02/2025"/>
    <s v="15:07"/>
    <s v="OLN069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83903"/>
    <s v="En línea"/>
  </r>
  <r>
    <s v="01674964"/>
    <s v="24/02/2025"/>
    <s v="22:07"/>
    <s v="GCX056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28992"/>
    <s v="En línea"/>
  </r>
  <r>
    <s v="02625201"/>
    <s v="24/02/2025"/>
    <s v="23:44"/>
    <s v="JQV200"/>
    <x v="0"/>
    <s v="BOGOTÁ, D.C."/>
    <x v="0"/>
    <x v="0"/>
    <n v="39624.120000000003"/>
    <n v="3.8620000000000001"/>
    <n v="10260"/>
    <n v="10260"/>
    <s v="1000800910551005"/>
    <m/>
    <m/>
    <n v="10510.43"/>
    <n v="40591.280660000004"/>
    <x v="28"/>
    <x v="0"/>
    <x v="0"/>
    <n v="1005"/>
    <n v="10008009"/>
    <s v="SABANA"/>
    <n v="1055"/>
    <s v="Combustibles"/>
    <s v="0040007354"/>
    <s v="Bogotá"/>
    <s v="54963"/>
    <s v="En línea"/>
  </r>
  <r>
    <s v="02625894"/>
    <s v="25/02/2025"/>
    <s v="22:09"/>
    <s v="OLO614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30428"/>
    <s v="En línea"/>
  </r>
  <r>
    <s v="01675700"/>
    <s v="25/02/2025"/>
    <s v="23:56"/>
    <s v="OLO548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64982"/>
    <s v="En línea"/>
  </r>
  <r>
    <s v="02625946"/>
    <s v="25/02/2025"/>
    <s v="23:29"/>
    <s v="GCX105"/>
    <x v="0"/>
    <s v="BOGOTÁ, D.C."/>
    <x v="0"/>
    <x v="0"/>
    <n v="41040"/>
    <n v="4"/>
    <n v="10260"/>
    <n v="10260"/>
    <s v="1000800910551005"/>
    <m/>
    <m/>
    <n v="10510.43"/>
    <n v="42041.72"/>
    <x v="28"/>
    <x v="0"/>
    <x v="0"/>
    <n v="1005"/>
    <n v="10008009"/>
    <s v="SABANA"/>
    <n v="1055"/>
    <s v="Combustibles"/>
    <s v="0040007354"/>
    <s v="Bogotá"/>
    <s v="147969"/>
    <s v="En línea"/>
  </r>
  <r>
    <s v="02506239"/>
    <s v="16/02/2025"/>
    <s v="07:07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7599"/>
    <s v="En línea"/>
  </r>
  <r>
    <s v="02506267"/>
    <s v="16/02/2025"/>
    <s v="07:57"/>
    <s v="OLN193"/>
    <x v="0"/>
    <s v="BOGOTÁ, D.C."/>
    <x v="0"/>
    <x v="1"/>
    <n v="61040"/>
    <n v="4"/>
    <n v="15260"/>
    <n v="15260"/>
    <s v="1000800910481005"/>
    <m/>
    <m/>
    <n v="16129.73"/>
    <n v="64518.92"/>
    <x v="18"/>
    <x v="0"/>
    <x v="0"/>
    <n v="1005"/>
    <n v="10008009"/>
    <s v="SABANA"/>
    <n v="1048"/>
    <s v="Combustibles"/>
    <s v="0040007354"/>
    <s v="Bogotá"/>
    <s v="141534"/>
    <s v="En línea"/>
  </r>
  <r>
    <s v="03555361"/>
    <s v="14/02/2025"/>
    <s v="20:34"/>
    <s v="OBI669"/>
    <x v="0"/>
    <s v="BOGOTÁ, D.C."/>
    <x v="0"/>
    <x v="1"/>
    <n v="61040"/>
    <n v="4"/>
    <n v="15260"/>
    <n v="15260"/>
    <s v="1000800910481005"/>
    <m/>
    <m/>
    <n v="16129.73"/>
    <n v="64518.92"/>
    <x v="18"/>
    <x v="0"/>
    <x v="0"/>
    <n v="1005"/>
    <n v="10008009"/>
    <s v="SABANA"/>
    <n v="1048"/>
    <s v="Combustibles"/>
    <s v="0040007354"/>
    <s v="Bogotá"/>
    <s v="267544"/>
    <s v="En línea"/>
  </r>
  <r>
    <s v="03554114"/>
    <s v="13/02/2025"/>
    <s v="08:11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189"/>
    <s v="En línea"/>
  </r>
  <r>
    <s v="02503953"/>
    <s v="13/02/2025"/>
    <s v="16:26"/>
    <s v="DDU40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2088"/>
    <s v="En línea"/>
  </r>
  <r>
    <s v="03554537"/>
    <s v="13/02/2025"/>
    <s v="19:43"/>
    <s v="DDY08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96444"/>
    <s v="En línea"/>
  </r>
  <r>
    <s v="01389146"/>
    <s v="18/02/2025"/>
    <s v="02:29"/>
    <s v="LBL7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6551"/>
    <s v="En línea"/>
  </r>
  <r>
    <s v="01389482"/>
    <s v="18/02/2025"/>
    <s v="17:34"/>
    <s v="OFX06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32762"/>
    <s v="En línea"/>
  </r>
  <r>
    <s v="01389625"/>
    <s v="18/02/2025"/>
    <s v="22:45"/>
    <s v="OGF7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36216"/>
    <s v="En línea"/>
  </r>
  <r>
    <s v="03557812"/>
    <s v="17/02/2025"/>
    <s v="19:32"/>
    <s v="OFZ5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653"/>
    <s v="En línea"/>
  </r>
  <r>
    <s v="03558842"/>
    <s v="19/02/2025"/>
    <s v="08:00"/>
    <s v="LBO86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9477"/>
    <s v="En línea"/>
  </r>
  <r>
    <s v="02508993"/>
    <s v="19/02/2025"/>
    <s v="08:50"/>
    <s v="OFQ21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8160"/>
    <s v="En línea"/>
  </r>
  <r>
    <s v="03559163"/>
    <s v="19/02/2025"/>
    <s v="16:31"/>
    <s v="LHF30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29445"/>
    <s v="En línea"/>
  </r>
  <r>
    <s v="03559574"/>
    <s v="20/02/2025"/>
    <s v="08:12"/>
    <s v="LBO92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45465"/>
    <s v="En línea"/>
  </r>
  <r>
    <s v="03559427"/>
    <s v="20/02/2025"/>
    <s v="01:27"/>
    <s v="OGG10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74859"/>
    <s v="En línea"/>
  </r>
  <r>
    <s v="03559806"/>
    <s v="20/02/2025"/>
    <s v="14:10"/>
    <s v="LHE5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13585"/>
    <s v="En línea"/>
  </r>
  <r>
    <s v="03560210"/>
    <s v="20/02/2025"/>
    <s v="23:56"/>
    <s v="OFO9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8483"/>
    <s v="En línea"/>
  </r>
  <r>
    <s v="02510731"/>
    <s v="21/02/2025"/>
    <s v="08:48"/>
    <s v="OFW18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3960"/>
    <s v="En línea"/>
  </r>
  <r>
    <s v="03560992"/>
    <s v="21/02/2025"/>
    <s v="23:47"/>
    <s v="OFW0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2033"/>
    <s v="En línea"/>
  </r>
  <r>
    <s v="02512834"/>
    <s v="23/02/2025"/>
    <s v="16:39"/>
    <s v="OFW18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4113"/>
    <s v="En línea"/>
  </r>
  <r>
    <s v="03562956"/>
    <s v="24/02/2025"/>
    <s v="10:16"/>
    <s v="OFQ20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2784"/>
    <s v="En línea"/>
  </r>
  <r>
    <s v="03563299"/>
    <s v="24/02/2025"/>
    <s v="19:46"/>
    <s v="DDY08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96660"/>
    <s v="En línea"/>
  </r>
  <r>
    <s v="02511785"/>
    <s v="22/02/2025"/>
    <s v="12:09"/>
    <s v="LBO86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9763"/>
    <s v="En línea"/>
  </r>
  <r>
    <s v="03561498"/>
    <s v="22/02/2025"/>
    <s v="15:05"/>
    <s v="OFZ52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2822"/>
    <s v="En línea"/>
  </r>
  <r>
    <s v="03561699"/>
    <s v="22/02/2025"/>
    <s v="19:34"/>
    <s v="LIS730"/>
    <x v="0"/>
    <s v="BOGOTÁ, D.C."/>
    <x v="0"/>
    <x v="1"/>
    <n v="45780"/>
    <n v="3"/>
    <n v="15260"/>
    <n v="15260"/>
    <s v="1000800910481005"/>
    <m/>
    <m/>
    <n v="16129.73"/>
    <n v="48389.19"/>
    <x v="18"/>
    <x v="0"/>
    <x v="0"/>
    <n v="1005"/>
    <n v="10008009"/>
    <s v="SABANA"/>
    <n v="1048"/>
    <s v="Combustibles"/>
    <s v="0040007354"/>
    <s v="Bogotá"/>
    <s v="48061"/>
    <s v="En línea"/>
  </r>
  <r>
    <s v="03561761"/>
    <s v="22/02/2025"/>
    <s v="20:45"/>
    <s v="OFO77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3193"/>
    <s v="En línea"/>
  </r>
  <r>
    <s v="03561634"/>
    <s v="22/02/2025"/>
    <s v="18:07"/>
    <s v="LBL75F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66890"/>
    <s v="En línea"/>
  </r>
  <r>
    <s v="02616602"/>
    <s v="14/02/2025"/>
    <s v="03:32"/>
    <s v="OBH777"/>
    <x v="1"/>
    <s v="BOGOTÁ, D.C."/>
    <x v="0"/>
    <x v="0"/>
    <n v="82849.5"/>
    <n v="8.0749999999999993"/>
    <n v="10260"/>
    <n v="10260"/>
    <s v="100080091055267"/>
    <m/>
    <m/>
    <n v="10697.3"/>
    <n v="86380.69749999998"/>
    <x v="28"/>
    <x v="0"/>
    <x v="2"/>
    <n v="267"/>
    <n v="10008009"/>
    <s v="SABANA"/>
    <n v="1055"/>
    <s v="Combustibles"/>
    <s v="0040006107"/>
    <s v="Bogotá"/>
    <s v="136430"/>
    <s v="En línea"/>
  </r>
  <r>
    <s v="01670846"/>
    <s v="19/02/2025"/>
    <s v="21:53"/>
    <s v="OBH779"/>
    <x v="1"/>
    <s v="BOGOTÁ, D.C."/>
    <x v="0"/>
    <x v="0"/>
    <n v="218517.48"/>
    <n v="21.297999999999998"/>
    <n v="10260"/>
    <n v="10260"/>
    <s v="100080091055267"/>
    <m/>
    <m/>
    <n v="10697.3"/>
    <n v="227831.09539999996"/>
    <x v="28"/>
    <x v="0"/>
    <x v="2"/>
    <n v="267"/>
    <n v="10008009"/>
    <s v="SABANA"/>
    <n v="1055"/>
    <s v="Combustibles"/>
    <s v="0040006107"/>
    <s v="Bogotá"/>
    <s v="118370"/>
    <s v="En línea"/>
  </r>
  <r>
    <s v="01674131"/>
    <s v="23/02/2025"/>
    <s v="19:39"/>
    <s v="OBH779"/>
    <x v="1"/>
    <s v="BOGOTÁ, D.C."/>
    <x v="0"/>
    <x v="0"/>
    <n v="95356.44"/>
    <n v="9.2940000000000005"/>
    <n v="10260"/>
    <n v="10260"/>
    <s v="100080091055267"/>
    <m/>
    <m/>
    <n v="10697.3"/>
    <n v="99420.706200000001"/>
    <x v="28"/>
    <x v="0"/>
    <x v="2"/>
    <n v="267"/>
    <n v="10008009"/>
    <s v="SABANA"/>
    <n v="1055"/>
    <s v="Combustibles"/>
    <s v="0040006107"/>
    <s v="Bogotá"/>
    <s v="118546"/>
    <s v="En línea"/>
  </r>
  <r>
    <s v="3014937"/>
    <s v="14/02/2025"/>
    <s v="20:30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8127"/>
    <s v="En línea"/>
  </r>
  <r>
    <s v="3020486"/>
    <s v="22/02/2025"/>
    <s v="00:10"/>
    <s v="LHA14F"/>
    <x v="0"/>
    <s v="BOGOTÁ, D.C."/>
    <x v="0"/>
    <x v="1"/>
    <n v="24223.5"/>
    <n v="1.5"/>
    <n v="16149"/>
    <n v="16149"/>
    <s v="1000800919841005"/>
    <m/>
    <m/>
    <n v="16129.73"/>
    <n v="24194.595000000001"/>
    <x v="11"/>
    <x v="0"/>
    <x v="0"/>
    <n v="1005"/>
    <n v="10008009"/>
    <s v="SABANA"/>
    <n v="1984"/>
    <s v="Combustibles"/>
    <s v="0040007354"/>
    <s v="Bogotá"/>
    <s v="49132"/>
    <s v="En línea"/>
  </r>
  <r>
    <s v="3019419"/>
    <s v="20/02/2025"/>
    <s v="18:31"/>
    <s v="DDX64E"/>
    <x v="0"/>
    <s v="BOGOTÁ, D.C."/>
    <x v="0"/>
    <x v="1"/>
    <n v="16149"/>
    <n v="1"/>
    <n v="16149"/>
    <n v="16149"/>
    <s v="1000800919841005"/>
    <m/>
    <m/>
    <n v="16129.73"/>
    <n v="16129.73"/>
    <x v="11"/>
    <x v="0"/>
    <x v="0"/>
    <n v="1005"/>
    <n v="10008009"/>
    <s v="SABANA"/>
    <n v="1984"/>
    <s v="Combustibles"/>
    <s v="0040007354"/>
    <s v="Bogotá"/>
    <s v="88333"/>
    <s v="En línea"/>
  </r>
  <r>
    <s v="49404475"/>
    <s v="18/02/2025"/>
    <s v="20:16"/>
    <s v="LHF28F"/>
    <x v="0"/>
    <s v="BOGOTÁ, D.C."/>
    <x v="0"/>
    <x v="1"/>
    <n v="23562.780999999999"/>
    <n v="1.4990000000000001"/>
    <n v="15719"/>
    <n v="15719"/>
    <s v="1000800924091005"/>
    <m/>
    <m/>
    <n v="16129.73"/>
    <n v="24178.465270000001"/>
    <x v="48"/>
    <x v="0"/>
    <x v="0"/>
    <n v="1005"/>
    <n v="10008009"/>
    <s v="SABANA"/>
    <n v="2409"/>
    <s v="Combustibles"/>
    <s v="0040007354"/>
    <s v="Bogotá"/>
    <s v="21200"/>
    <s v="En línea"/>
  </r>
  <r>
    <s v="49323641"/>
    <s v="16/02/2025"/>
    <s v="10:45"/>
    <s v="OLO542"/>
    <x v="1"/>
    <s v="BOGOTÁ, D.C."/>
    <x v="0"/>
    <x v="1"/>
    <n v="252777.239"/>
    <n v="16.081"/>
    <n v="15719"/>
    <n v="15719"/>
    <s v="100080092409267"/>
    <m/>
    <m/>
    <n v="16316.6"/>
    <n v="262387.24459999998"/>
    <x v="48"/>
    <x v="0"/>
    <x v="2"/>
    <n v="267"/>
    <n v="10008009"/>
    <s v="SABANA"/>
    <n v="2409"/>
    <s v="Combustibles"/>
    <s v="0040006107"/>
    <s v="Bogotá"/>
    <s v="50877"/>
    <s v="En línea"/>
  </r>
  <r>
    <s v="49237957"/>
    <s v="13/02/2025"/>
    <s v="15:46"/>
    <s v="OBG436"/>
    <x v="1"/>
    <s v="BOGOTÁ, D.C."/>
    <x v="0"/>
    <x v="1"/>
    <n v="39784.788999999997"/>
    <n v="2.5310000000000001"/>
    <n v="15719"/>
    <n v="15719"/>
    <s v="100080092409267"/>
    <m/>
    <m/>
    <n v="16316.6"/>
    <n v="41297.314600000005"/>
    <x v="48"/>
    <x v="0"/>
    <x v="2"/>
    <n v="267"/>
    <n v="10008009"/>
    <s v="SABANA"/>
    <n v="2409"/>
    <s v="Combustibles"/>
    <s v="0040006107"/>
    <s v="Bogotá"/>
    <s v="252984"/>
    <s v="En línea"/>
  </r>
  <r>
    <s v="49283077"/>
    <s v="14/02/2025"/>
    <s v="18:56"/>
    <s v="OBG436"/>
    <x v="1"/>
    <s v="BOGOTÁ, D.C."/>
    <x v="0"/>
    <x v="1"/>
    <n v="74555.217000000004"/>
    <n v="4.7430000000000003"/>
    <n v="15719"/>
    <n v="15719"/>
    <s v="100080092409267"/>
    <m/>
    <m/>
    <n v="16316.6"/>
    <n v="77389.633800000011"/>
    <x v="48"/>
    <x v="0"/>
    <x v="2"/>
    <n v="267"/>
    <n v="10008009"/>
    <s v="SABANA"/>
    <n v="2409"/>
    <s v="Combustibles"/>
    <s v="0040006107"/>
    <s v="Bogotá"/>
    <s v="253108"/>
    <s v="En línea"/>
  </r>
  <r>
    <s v="49488366"/>
    <s v="21/02/2025"/>
    <s v="06:55"/>
    <s v="OKZ735"/>
    <x v="15"/>
    <s v="BOGOTÁ, D.C."/>
    <x v="0"/>
    <x v="1"/>
    <n v="291363.14"/>
    <n v="18.510999999999999"/>
    <n v="15740"/>
    <n v="15740"/>
    <s v="1000800923351007"/>
    <m/>
    <m/>
    <n v="15969.49"/>
    <n v="295611.22938999999"/>
    <x v="36"/>
    <x v="0"/>
    <x v="16"/>
    <n v="1007"/>
    <n v="10008009"/>
    <s v="SABANA"/>
    <n v="2335"/>
    <s v="Combustibles"/>
    <s v="0040006304"/>
    <s v="Bogotá"/>
    <s v="184359"/>
    <s v="En línea"/>
  </r>
  <r>
    <s v="0169040"/>
    <s v="14/02/2025"/>
    <s v="08:05"/>
    <s v="DDP7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77543"/>
    <s v="En línea"/>
  </r>
  <r>
    <s v="0270527"/>
    <s v="19/02/2025"/>
    <s v="18:48"/>
    <s v="OAN72E"/>
    <x v="0"/>
    <s v="BOGOTÁ, D.C."/>
    <x v="0"/>
    <x v="1"/>
    <n v="21947.85"/>
    <n v="1.359"/>
    <n v="16150"/>
    <n v="16150"/>
    <s v="1000800913581005"/>
    <m/>
    <m/>
    <n v="16129.73"/>
    <n v="21920.303069999998"/>
    <x v="13"/>
    <x v="0"/>
    <x v="0"/>
    <n v="1005"/>
    <n v="10008009"/>
    <s v="SABANA"/>
    <n v="1358"/>
    <s v="Combustibles"/>
    <s v="0040007354"/>
    <s v="Bogotá"/>
    <s v="78699"/>
    <s v="En línea"/>
  </r>
  <r>
    <s v="0171543"/>
    <s v="19/02/2025"/>
    <s v="20:19"/>
    <s v="DDW80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9480"/>
    <s v="En línea"/>
  </r>
  <r>
    <s v="0171775"/>
    <s v="20/02/2025"/>
    <s v="10:35"/>
    <s v="OBI341"/>
    <x v="0"/>
    <s v="BOGOTÁ, D.C."/>
    <x v="0"/>
    <x v="1"/>
    <n v="96399.35"/>
    <n v="5.9690000000000003"/>
    <n v="16150"/>
    <n v="16150"/>
    <s v="1000800913581005"/>
    <m/>
    <m/>
    <n v="16129.73"/>
    <n v="96278.358370000002"/>
    <x v="13"/>
    <x v="0"/>
    <x v="0"/>
    <n v="1005"/>
    <n v="10008009"/>
    <s v="SABANA"/>
    <n v="1358"/>
    <s v="Combustibles"/>
    <s v="0040007354"/>
    <s v="Bogotá"/>
    <s v="302778"/>
    <s v="En línea"/>
  </r>
  <r>
    <s v="0172475"/>
    <s v="21/02/2025"/>
    <s v="15:52"/>
    <s v="OAM49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77089"/>
    <s v="En línea"/>
  </r>
  <r>
    <s v="0272050"/>
    <s v="23/02/2025"/>
    <s v="12:21"/>
    <s v="OJX130"/>
    <x v="0"/>
    <s v="BOGOTÁ, D.C."/>
    <x v="0"/>
    <x v="1"/>
    <n v="64600"/>
    <n v="4"/>
    <n v="16150"/>
    <n v="16150"/>
    <s v="1000800913581005"/>
    <m/>
    <m/>
    <n v="16129.73"/>
    <n v="64518.92"/>
    <x v="13"/>
    <x v="0"/>
    <x v="0"/>
    <n v="1005"/>
    <n v="10008009"/>
    <s v="SABANA"/>
    <n v="1358"/>
    <s v="Combustibles"/>
    <s v="0040007354"/>
    <s v="Bogotá"/>
    <s v="171526"/>
    <s v="En línea"/>
  </r>
  <r>
    <s v="0170056"/>
    <s v="16/02/2025"/>
    <s v="18:01"/>
    <s v="GCX021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12860"/>
    <s v="En línea"/>
  </r>
  <r>
    <s v="0171147"/>
    <s v="19/02/2025"/>
    <s v="08:20"/>
    <s v="OLO737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33250"/>
    <s v="En línea"/>
  </r>
  <r>
    <s v="0173613"/>
    <s v="24/02/2025"/>
    <s v="15:38"/>
    <s v="LIS988"/>
    <x v="0"/>
    <s v="BOGOTÁ, D.C."/>
    <x v="0"/>
    <x v="0"/>
    <n v="42800"/>
    <n v="4"/>
    <n v="10700"/>
    <n v="10700"/>
    <s v="1000800913581005"/>
    <m/>
    <m/>
    <n v="10510.43"/>
    <n v="42041.72"/>
    <x v="13"/>
    <x v="0"/>
    <x v="0"/>
    <n v="1005"/>
    <n v="10008009"/>
    <s v="SABANA"/>
    <n v="1358"/>
    <s v="Combustibles"/>
    <s v="0040007354"/>
    <s v="Bogotá"/>
    <s v="19361"/>
    <s v="En línea"/>
  </r>
  <r>
    <s v="0268541"/>
    <s v="15/02/2025"/>
    <s v="08:21"/>
    <s v="OLM973"/>
    <x v="7"/>
    <s v="BOGOTÁ, D.C."/>
    <x v="0"/>
    <x v="1"/>
    <n v="161500"/>
    <n v="10"/>
    <n v="16150"/>
    <n v="16150"/>
    <s v="100080091358164"/>
    <m/>
    <m/>
    <n v="16215.81"/>
    <n v="162158.1"/>
    <x v="13"/>
    <x v="0"/>
    <x v="8"/>
    <n v="164"/>
    <n v="10008009"/>
    <s v="SABANA"/>
    <n v="1358"/>
    <s v="Combustibles"/>
    <s v="0040006240"/>
    <s v="Bogotá"/>
    <s v="147131"/>
    <s v="En línea"/>
  </r>
  <r>
    <s v="01658396"/>
    <s v="15/02/2025"/>
    <s v="01:51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5920"/>
    <s v="En línea"/>
  </r>
  <r>
    <s v="01658724"/>
    <s v="15/02/2025"/>
    <s v="10:36"/>
    <s v="GCX076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9061"/>
    <s v="En línea"/>
  </r>
  <r>
    <s v="02728854"/>
    <s v="16/02/2025"/>
    <s v="19:31"/>
    <s v="GCX075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445"/>
    <s v="En línea"/>
  </r>
  <r>
    <s v="01660017"/>
    <s v="16/02/2025"/>
    <s v="20:20"/>
    <s v="GCX07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0240"/>
    <s v="En línea"/>
  </r>
  <r>
    <s v="02729376"/>
    <s v="17/02/2025"/>
    <s v="11:29"/>
    <s v="GCX076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9252"/>
    <s v="En línea"/>
  </r>
  <r>
    <s v="02729189"/>
    <s v="17/02/2025"/>
    <s v="07:40"/>
    <s v="GCX0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0923"/>
    <s v="En línea"/>
  </r>
  <r>
    <s v="01660545"/>
    <s v="17/02/2025"/>
    <s v="15:49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6166"/>
    <s v="En línea"/>
  </r>
  <r>
    <s v="01660644"/>
    <s v="17/02/2025"/>
    <s v="18:07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7980"/>
    <s v="En línea"/>
  </r>
  <r>
    <s v="02729739"/>
    <s v="17/02/2025"/>
    <s v="22:01"/>
    <s v="OLM874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43233"/>
    <s v="En línea"/>
  </r>
  <r>
    <s v="01660775"/>
    <s v="17/02/2025"/>
    <s v="23:28"/>
    <s v="GCX075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556"/>
    <s v="En línea"/>
  </r>
  <r>
    <s v="01657648"/>
    <s v="14/02/2025"/>
    <s v="03:58"/>
    <s v="GCX078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5807"/>
    <s v="En línea"/>
  </r>
  <r>
    <s v="01658352"/>
    <s v="14/02/2025"/>
    <s v="23:12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5541"/>
    <s v="En línea"/>
  </r>
  <r>
    <s v="02727210"/>
    <s v="14/02/2025"/>
    <s v="23:24"/>
    <s v="GCX075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11227"/>
    <s v="En línea"/>
  </r>
  <r>
    <s v="01656971"/>
    <s v="13/02/2025"/>
    <s v="03:27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3496"/>
    <s v="En línea"/>
  </r>
  <r>
    <s v="01657482"/>
    <s v="13/02/2025"/>
    <s v="18:22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5408"/>
    <s v="En línea"/>
  </r>
  <r>
    <s v="01657550"/>
    <s v="13/02/2025"/>
    <s v="21:24"/>
    <s v="GCX077"/>
    <x v="0"/>
    <s v="BOGOTÁ, D.C."/>
    <x v="0"/>
    <x v="0"/>
    <n v="37347.800000000003"/>
    <n v="3.605"/>
    <n v="10360"/>
    <n v="10360"/>
    <s v="1000800920461005"/>
    <m/>
    <m/>
    <n v="10510.43"/>
    <n v="37890.100149999998"/>
    <x v="3"/>
    <x v="0"/>
    <x v="0"/>
    <n v="1005"/>
    <n v="10008009"/>
    <s v="SABANA"/>
    <n v="2046"/>
    <s v="Combustibles"/>
    <s v="0040007354"/>
    <s v="Bogotá"/>
    <s v="100036"/>
    <s v="En línea"/>
  </r>
  <r>
    <s v="01661022"/>
    <s v="18/02/2025"/>
    <s v="09:03"/>
    <s v="GCX073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0787"/>
    <s v="En línea"/>
  </r>
  <r>
    <s v="02731934"/>
    <s v="20/02/2025"/>
    <s v="16:20"/>
    <s v="OKZ81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69808"/>
    <s v="En línea"/>
  </r>
  <r>
    <s v="02734042"/>
    <s v="23/02/2025"/>
    <s v="05:30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2270"/>
    <s v="En línea"/>
  </r>
  <r>
    <s v="01665055"/>
    <s v="23/02/2025"/>
    <s v="21:05"/>
    <s v="OLO555"/>
    <x v="0"/>
    <s v="BOGOTÁ, D.C."/>
    <x v="0"/>
    <x v="0"/>
    <n v="82880"/>
    <n v="8"/>
    <n v="10360"/>
    <n v="10360"/>
    <s v="1000800920461005"/>
    <m/>
    <m/>
    <n v="10510.43"/>
    <n v="84083.44"/>
    <x v="3"/>
    <x v="0"/>
    <x v="0"/>
    <n v="1005"/>
    <n v="10008009"/>
    <s v="SABANA"/>
    <n v="2046"/>
    <s v="Combustibles"/>
    <s v="0040007354"/>
    <s v="Bogotá"/>
    <s v="138555"/>
    <s v="En línea"/>
  </r>
  <r>
    <s v="01664281"/>
    <s v="22/02/2025"/>
    <s v="19:13"/>
    <s v="GCX0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06614"/>
    <s v="En línea"/>
  </r>
  <r>
    <s v="01663586"/>
    <s v="21/02/2025"/>
    <s v="23:10"/>
    <s v="GCX071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79119"/>
    <s v="En línea"/>
  </r>
  <r>
    <s v="01665479"/>
    <s v="24/02/2025"/>
    <s v="12:04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8300"/>
    <s v="En línea"/>
  </r>
  <r>
    <s v="02735271"/>
    <s v="24/02/2025"/>
    <s v="12:43"/>
    <s v="OLO577"/>
    <x v="0"/>
    <s v="BOGOTÁ, D.C."/>
    <x v="0"/>
    <x v="0"/>
    <n v="39627"/>
    <n v="3.8250000000000002"/>
    <n v="10360"/>
    <n v="10360"/>
    <s v="1000800920461005"/>
    <m/>
    <m/>
    <n v="10510.43"/>
    <n v="40202.394749999999"/>
    <x v="3"/>
    <x v="0"/>
    <x v="0"/>
    <n v="1005"/>
    <n v="10008009"/>
    <s v="SABANA"/>
    <n v="2046"/>
    <s v="Combustibles"/>
    <s v="0040007354"/>
    <s v="Bogotá"/>
    <s v="87411"/>
    <s v="En línea"/>
  </r>
  <r>
    <s v="01666424"/>
    <s v="25/02/2025"/>
    <s v="17:56"/>
    <s v="LIS99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18350"/>
    <s v="En línea"/>
  </r>
  <r>
    <s v="02736467"/>
    <s v="25/02/2025"/>
    <s v="21:36"/>
    <s v="LIS747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54640"/>
    <s v="En línea"/>
  </r>
  <r>
    <s v="02736371"/>
    <s v="25/02/2025"/>
    <s v="19:10"/>
    <s v="OKZ816"/>
    <x v="0"/>
    <s v="BOGOTÁ, D.C."/>
    <x v="0"/>
    <x v="0"/>
    <n v="90121.64"/>
    <n v="8.6989999999999998"/>
    <n v="10360"/>
    <n v="10360"/>
    <s v="1000800920461005"/>
    <m/>
    <m/>
    <n v="10510.43"/>
    <n v="91430.23057"/>
    <x v="3"/>
    <x v="0"/>
    <x v="0"/>
    <n v="1005"/>
    <n v="10008009"/>
    <s v="SABANA"/>
    <n v="2046"/>
    <s v="Combustibles"/>
    <s v="0040007354"/>
    <s v="Bogotá"/>
    <s v="206409"/>
    <s v="En línea"/>
  </r>
  <r>
    <s v="02735855"/>
    <s v="25/02/2025"/>
    <s v="07:42"/>
    <s v="OLM879"/>
    <x v="0"/>
    <s v="BOGOTÁ, D.C."/>
    <x v="0"/>
    <x v="0"/>
    <n v="41440"/>
    <n v="4"/>
    <n v="10360"/>
    <n v="10360"/>
    <s v="1000800920461005"/>
    <m/>
    <m/>
    <n v="10510.43"/>
    <n v="42041.72"/>
    <x v="3"/>
    <x v="0"/>
    <x v="0"/>
    <n v="1005"/>
    <n v="10008009"/>
    <s v="SABANA"/>
    <n v="2046"/>
    <s v="Combustibles"/>
    <s v="0040007354"/>
    <s v="Bogotá"/>
    <s v="212574"/>
    <s v="En línea"/>
  </r>
  <r>
    <s v="01664632"/>
    <s v="23/02/2025"/>
    <s v="09:31"/>
    <s v="OBI102"/>
    <x v="2"/>
    <s v="BOGOTÁ, D.C."/>
    <x v="0"/>
    <x v="1"/>
    <n v="146466.15"/>
    <n v="9.3350000000000009"/>
    <n v="15690"/>
    <n v="15690"/>
    <s v="1000800920461011"/>
    <m/>
    <m/>
    <n v="15739.65"/>
    <n v="146929.63275000002"/>
    <x v="3"/>
    <x v="0"/>
    <x v="3"/>
    <n v="1011"/>
    <n v="10008009"/>
    <s v="SABANA"/>
    <n v="2046"/>
    <s v="Combustibles"/>
    <s v="0040006505"/>
    <s v="Bogotá"/>
    <s v="269069"/>
    <s v="En línea"/>
  </r>
  <r>
    <s v="02736145"/>
    <s v="25/02/2025"/>
    <s v="14:27"/>
    <s v="OBI104"/>
    <x v="2"/>
    <s v="BOGOTÁ, D.C."/>
    <x v="0"/>
    <x v="1"/>
    <n v="130603.56"/>
    <n v="8.3239999999999998"/>
    <n v="15690"/>
    <n v="15690"/>
    <s v="1000800920461011"/>
    <m/>
    <m/>
    <n v="15739.65"/>
    <n v="131016.84659999999"/>
    <x v="3"/>
    <x v="0"/>
    <x v="3"/>
    <n v="1011"/>
    <n v="10008009"/>
    <s v="SABANA"/>
    <n v="2046"/>
    <s v="Combustibles"/>
    <s v="0040006505"/>
    <s v="Bogotá"/>
    <s v="284124"/>
    <s v="En línea"/>
  </r>
  <r>
    <s v="02728925"/>
    <s v="16/02/2025"/>
    <s v="21:04"/>
    <s v="JQV212"/>
    <x v="3"/>
    <s v="BOGOTÁ, D.C."/>
    <x v="0"/>
    <x v="0"/>
    <n v="80238.2"/>
    <n v="7.7450000000000001"/>
    <n v="10360"/>
    <n v="10360"/>
    <s v="1000800920461012"/>
    <m/>
    <m/>
    <n v="10552.49"/>
    <n v="81729.035050000006"/>
    <x v="3"/>
    <x v="0"/>
    <x v="4"/>
    <n v="1012"/>
    <n v="10008009"/>
    <s v="SABANA"/>
    <n v="2046"/>
    <s v="Combustibles"/>
    <s v="0040006507"/>
    <s v="Bogotá"/>
    <s v="137585"/>
    <s v="En línea"/>
  </r>
  <r>
    <s v="02730435"/>
    <s v="18/02/2025"/>
    <s v="19:14"/>
    <s v="OKZ747"/>
    <x v="3"/>
    <s v="BOGOTÁ, D.C."/>
    <x v="0"/>
    <x v="0"/>
    <n v="145236.84"/>
    <n v="14.019"/>
    <n v="10360"/>
    <n v="10360"/>
    <s v="1000800920461012"/>
    <m/>
    <m/>
    <n v="10552.49"/>
    <n v="147935.35730999999"/>
    <x v="3"/>
    <x v="0"/>
    <x v="4"/>
    <n v="1012"/>
    <n v="10008009"/>
    <s v="SABANA"/>
    <n v="2046"/>
    <s v="Combustibles"/>
    <s v="0040006507"/>
    <s v="Bogotá"/>
    <s v="309634"/>
    <s v="En línea"/>
  </r>
  <r>
    <s v="02730488"/>
    <s v="18/02/2025"/>
    <s v="20:40"/>
    <s v="JQV212"/>
    <x v="3"/>
    <s v="BOGOTÁ, D.C."/>
    <x v="0"/>
    <x v="0"/>
    <n v="99424.92"/>
    <n v="9.5969999999999995"/>
    <n v="10360"/>
    <n v="10360"/>
    <s v="1000800920461012"/>
    <m/>
    <m/>
    <n v="10552.49"/>
    <n v="101272.24652999999"/>
    <x v="3"/>
    <x v="0"/>
    <x v="4"/>
    <n v="1012"/>
    <n v="10008009"/>
    <s v="SABANA"/>
    <n v="2046"/>
    <s v="Combustibles"/>
    <s v="0040006507"/>
    <s v="Bogotá"/>
    <s v="137868"/>
    <s v="En línea"/>
  </r>
  <r>
    <s v="02735376"/>
    <s v="24/02/2025"/>
    <s v="14:57"/>
    <s v="JQV212"/>
    <x v="3"/>
    <s v="BOGOTÁ, D.C."/>
    <x v="0"/>
    <x v="0"/>
    <n v="135498.44"/>
    <n v="13.079000000000001"/>
    <n v="10360"/>
    <n v="10360"/>
    <s v="1000800920461012"/>
    <m/>
    <m/>
    <n v="10552.49"/>
    <n v="138016.01671"/>
    <x v="3"/>
    <x v="0"/>
    <x v="4"/>
    <n v="1012"/>
    <n v="10008009"/>
    <s v="SABANA"/>
    <n v="2046"/>
    <s v="Combustibles"/>
    <s v="0040006507"/>
    <s v="Bogotá"/>
    <s v="138678"/>
    <s v="En línea"/>
  </r>
  <r>
    <s v="01664254"/>
    <s v="22/02/2025"/>
    <s v="18:18"/>
    <s v="GCX146"/>
    <x v="1"/>
    <s v="BOGOTÁ, D.C."/>
    <x v="0"/>
    <x v="0"/>
    <n v="131924.24"/>
    <n v="12.734"/>
    <n v="10360"/>
    <n v="10360"/>
    <s v="100080092046267"/>
    <m/>
    <m/>
    <n v="10697.3"/>
    <n v="136219.41819999999"/>
    <x v="3"/>
    <x v="0"/>
    <x v="2"/>
    <n v="267"/>
    <n v="10008009"/>
    <s v="SABANA"/>
    <n v="2046"/>
    <s v="Combustibles"/>
    <s v="0040006107"/>
    <s v="Bogotá"/>
    <s v="57418"/>
    <s v="En línea"/>
  </r>
  <r>
    <s v="01665792"/>
    <s v="24/02/2025"/>
    <s v="20:41"/>
    <s v="GCX146"/>
    <x v="1"/>
    <s v="BOGOTÁ, D.C."/>
    <x v="0"/>
    <x v="0"/>
    <n v="144004"/>
    <n v="13.9"/>
    <n v="10360"/>
    <n v="10360"/>
    <s v="100080092046267"/>
    <m/>
    <m/>
    <n v="10697.3"/>
    <n v="148692.47"/>
    <x v="3"/>
    <x v="0"/>
    <x v="2"/>
    <n v="267"/>
    <n v="10008009"/>
    <s v="SABANA"/>
    <n v="2046"/>
    <s v="Combustibles"/>
    <s v="0040006107"/>
    <s v="Bogotá"/>
    <s v="57489"/>
    <s v="En línea"/>
  </r>
  <r>
    <s v="01657055"/>
    <s v="13/02/2025"/>
    <s v="06:03"/>
    <s v="DDT3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446"/>
    <s v="En línea"/>
  </r>
  <r>
    <s v="01657324"/>
    <s v="13/02/2025"/>
    <s v="12:35"/>
    <s v="OKZ841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51322"/>
    <s v="En línea"/>
  </r>
  <r>
    <s v="02726295"/>
    <s v="13/02/2025"/>
    <s v="21:10"/>
    <s v="OFQ9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269"/>
    <s v="En línea"/>
  </r>
  <r>
    <s v="01657593"/>
    <s v="13/02/2025"/>
    <s v="23:55"/>
    <s v="OFZ3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7348"/>
    <s v="En línea"/>
  </r>
  <r>
    <s v="01658041"/>
    <s v="14/02/2025"/>
    <s v="14:18"/>
    <s v="OFM7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361"/>
    <s v="En línea"/>
  </r>
  <r>
    <s v="01657795"/>
    <s v="14/02/2025"/>
    <s v="07:04"/>
    <s v="OFQ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4588"/>
    <s v="En línea"/>
  </r>
  <r>
    <s v="02729382"/>
    <s v="17/02/2025"/>
    <s v="11:37"/>
    <s v="OFQ7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824"/>
    <s v="En línea"/>
  </r>
  <r>
    <s v="01660636"/>
    <s v="17/02/2025"/>
    <s v="17:58"/>
    <s v="OFQ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4739"/>
    <s v="En línea"/>
  </r>
  <r>
    <s v="01662085"/>
    <s v="19/02/2025"/>
    <s v="19:08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700"/>
    <s v="En línea"/>
  </r>
  <r>
    <s v="02731167"/>
    <s v="19/02/2025"/>
    <s v="17:00"/>
    <s v="DDQ3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325"/>
    <s v="En línea"/>
  </r>
  <r>
    <s v="02731380"/>
    <s v="19/02/2025"/>
    <s v="22:25"/>
    <s v="DDT9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3844"/>
    <s v="En línea"/>
  </r>
  <r>
    <s v="02730330"/>
    <s v="18/02/2025"/>
    <s v="16:39"/>
    <s v="OFQ75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46227"/>
    <s v="En línea"/>
  </r>
  <r>
    <s v="01659014"/>
    <s v="15/02/2025"/>
    <s v="16:53"/>
    <s v="OFZ3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471"/>
    <s v="En línea"/>
  </r>
  <r>
    <s v="02728024"/>
    <s v="15/02/2025"/>
    <s v="19:29"/>
    <s v="OAM91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58368"/>
    <s v="En línea"/>
  </r>
  <r>
    <s v="01659276"/>
    <s v="15/02/2025"/>
    <s v="23:17"/>
    <s v="OFM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9844"/>
    <s v="En línea"/>
  </r>
  <r>
    <s v="01659036"/>
    <s v="15/02/2025"/>
    <s v="17:20"/>
    <s v="OFM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1296"/>
    <s v="En línea"/>
  </r>
  <r>
    <s v="02727432"/>
    <s v="15/02/2025"/>
    <s v="07:20"/>
    <s v="DDT94E"/>
    <x v="0"/>
    <s v="BOGOTÁ, D.C."/>
    <x v="0"/>
    <x v="1"/>
    <n v="18812.310000000001"/>
    <n v="1.1990000000000001"/>
    <n v="15690"/>
    <n v="15690"/>
    <s v="1000800920461005"/>
    <m/>
    <m/>
    <n v="16129.73"/>
    <n v="19339.546269999999"/>
    <x v="3"/>
    <x v="0"/>
    <x v="0"/>
    <n v="1005"/>
    <n v="10008009"/>
    <s v="SABANA"/>
    <n v="2046"/>
    <s v="Combustibles"/>
    <s v="0040007354"/>
    <s v="Bogotá"/>
    <s v="63688"/>
    <s v="En línea"/>
  </r>
  <r>
    <s v="02727318"/>
    <s v="15/02/2025"/>
    <s v="05:13"/>
    <s v="OFQ8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441"/>
    <s v="En línea"/>
  </r>
  <r>
    <s v="01658973"/>
    <s v="15/02/2025"/>
    <s v="15:58"/>
    <s v="DDU4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8390"/>
    <s v="En línea"/>
  </r>
  <r>
    <s v="02729983"/>
    <s v="18/02/2025"/>
    <s v="07:56"/>
    <s v="OFQ8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8879"/>
    <s v="En línea"/>
  </r>
  <r>
    <s v="02730336"/>
    <s v="18/02/2025"/>
    <s v="16:44"/>
    <s v="OFK9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820"/>
    <s v="En línea"/>
  </r>
  <r>
    <s v="02730227"/>
    <s v="18/02/2025"/>
    <s v="14:32"/>
    <s v="OFT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024"/>
    <s v="En línea"/>
  </r>
  <r>
    <s v="02730262"/>
    <s v="18/02/2025"/>
    <s v="15:10"/>
    <s v="OFM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724"/>
    <s v="En línea"/>
  </r>
  <r>
    <s v="01660996"/>
    <s v="18/02/2025"/>
    <s v="08:25"/>
    <s v="DDX97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68035"/>
    <s v="En línea"/>
  </r>
  <r>
    <s v="02730382"/>
    <s v="18/02/2025"/>
    <s v="17:58"/>
    <s v="OGA1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4317"/>
    <s v="En línea"/>
  </r>
  <r>
    <s v="01661133"/>
    <s v="18/02/2025"/>
    <s v="11:59"/>
    <s v="LHG91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160"/>
    <s v="En línea"/>
  </r>
  <r>
    <s v="01660802"/>
    <s v="18/02/2025"/>
    <s v="01:12"/>
    <s v="OFM6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7655"/>
    <s v="En línea"/>
  </r>
  <r>
    <s v="02730569"/>
    <s v="18/02/2025"/>
    <s v="23:21"/>
    <s v="DDT3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1705"/>
    <s v="En línea"/>
  </r>
  <r>
    <s v="02728405"/>
    <s v="16/02/2025"/>
    <s v="09:37"/>
    <s v="OFQ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579"/>
    <s v="En línea"/>
  </r>
  <r>
    <s v="01659376"/>
    <s v="16/02/2025"/>
    <s v="05:04"/>
    <s v="OFM6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600"/>
    <s v="En línea"/>
  </r>
  <r>
    <s v="01659951"/>
    <s v="16/02/2025"/>
    <s v="19:02"/>
    <s v="OFL3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5715"/>
    <s v="En línea"/>
  </r>
  <r>
    <s v="02728838"/>
    <s v="16/02/2025"/>
    <s v="19:12"/>
    <s v="OJX114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87882"/>
    <s v="En línea"/>
  </r>
  <r>
    <s v="01660064"/>
    <s v="16/02/2025"/>
    <s v="22:00"/>
    <s v="OFQ8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505"/>
    <s v="En línea"/>
  </r>
  <r>
    <s v="01663631"/>
    <s v="22/02/2025"/>
    <s v="01:13"/>
    <s v="DDQ3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6780"/>
    <s v="En línea"/>
  </r>
  <r>
    <s v="01663837"/>
    <s v="22/02/2025"/>
    <s v="07:29"/>
    <s v="OFZ3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8846"/>
    <s v="En línea"/>
  </r>
  <r>
    <s v="01664217"/>
    <s v="22/02/2025"/>
    <s v="17:18"/>
    <s v="OAP46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82020"/>
    <s v="En línea"/>
  </r>
  <r>
    <s v="01664141"/>
    <s v="22/02/2025"/>
    <s v="15:17"/>
    <s v="OFM7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5628"/>
    <s v="En línea"/>
  </r>
  <r>
    <s v="02733978"/>
    <s v="22/02/2025"/>
    <s v="23:17"/>
    <s v="OFM61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4067"/>
    <s v="En línea"/>
  </r>
  <r>
    <s v="02734193"/>
    <s v="23/02/2025"/>
    <s v="09:42"/>
    <s v="LHE78F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5488"/>
    <s v="En línea"/>
  </r>
  <r>
    <s v="02734505"/>
    <s v="23/02/2025"/>
    <s v="16:47"/>
    <s v="ODT106"/>
    <x v="0"/>
    <s v="BOGOTÁ, D.C."/>
    <x v="0"/>
    <x v="1"/>
    <n v="78450"/>
    <n v="5"/>
    <n v="15690"/>
    <n v="15690"/>
    <s v="1000800920461005"/>
    <m/>
    <m/>
    <n v="16129.73"/>
    <n v="80648.649999999994"/>
    <x v="3"/>
    <x v="0"/>
    <x v="0"/>
    <n v="1005"/>
    <n v="10008009"/>
    <s v="SABANA"/>
    <n v="2046"/>
    <s v="Combustibles"/>
    <s v="0040007354"/>
    <s v="Bogotá"/>
    <s v="176536"/>
    <s v="En línea"/>
  </r>
  <r>
    <s v="01664955"/>
    <s v="23/02/2025"/>
    <s v="18:12"/>
    <s v="OAN22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68920"/>
    <s v="En línea"/>
  </r>
  <r>
    <s v="02734655"/>
    <s v="23/02/2025"/>
    <s v="19:46"/>
    <s v="OFQ8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30634"/>
    <s v="En línea"/>
  </r>
  <r>
    <s v="01664935"/>
    <s v="23/02/2025"/>
    <s v="17:46"/>
    <s v="OFQ7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5014"/>
    <s v="En línea"/>
  </r>
  <r>
    <s v="02732567"/>
    <s v="21/02/2025"/>
    <s v="11:02"/>
    <s v="OFM64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3766"/>
    <s v="En línea"/>
  </r>
  <r>
    <s v="02732695"/>
    <s v="21/02/2025"/>
    <s v="14:24"/>
    <s v="OFT70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5184"/>
    <s v="En línea"/>
  </r>
  <r>
    <s v="01663465"/>
    <s v="21/02/2025"/>
    <s v="18:34"/>
    <s v="OFK9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7911"/>
    <s v="En línea"/>
  </r>
  <r>
    <s v="02732928"/>
    <s v="21/02/2025"/>
    <s v="19:25"/>
    <s v="OGA1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3606"/>
    <s v="En línea"/>
  </r>
  <r>
    <s v="01663596"/>
    <s v="21/02/2025"/>
    <s v="23:43"/>
    <s v="OFM6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0725"/>
    <s v="En línea"/>
  </r>
  <r>
    <s v="02731410"/>
    <s v="20/02/2025"/>
    <s v="00:19"/>
    <s v="DDZ76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62984"/>
    <s v="En línea"/>
  </r>
  <r>
    <s v="02731774"/>
    <s v="20/02/2025"/>
    <s v="12:06"/>
    <s v="DDZ73E"/>
    <x v="0"/>
    <s v="BOGOTÁ, D.C."/>
    <x v="0"/>
    <x v="1"/>
    <n v="21385.47"/>
    <n v="1.363"/>
    <n v="15690"/>
    <n v="15690"/>
    <s v="1000800920461005"/>
    <m/>
    <m/>
    <n v="16129.73"/>
    <n v="21984.82199"/>
    <x v="3"/>
    <x v="0"/>
    <x v="0"/>
    <n v="1005"/>
    <n v="10008009"/>
    <s v="SABANA"/>
    <n v="2046"/>
    <s v="Combustibles"/>
    <s v="0040007354"/>
    <s v="Bogotá"/>
    <s v="46320"/>
    <s v="En línea"/>
  </r>
  <r>
    <s v="01662829"/>
    <s v="20/02/2025"/>
    <s v="20:24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740"/>
    <s v="En línea"/>
  </r>
  <r>
    <s v="02734919"/>
    <s v="24/02/2025"/>
    <s v="05:55"/>
    <s v="OFQ85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47685"/>
    <s v="En línea"/>
  </r>
  <r>
    <s v="02735506"/>
    <s v="24/02/2025"/>
    <s v="17:56"/>
    <s v="OGA17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74574"/>
    <s v="En línea"/>
  </r>
  <r>
    <s v="01665482"/>
    <s v="24/02/2025"/>
    <s v="12:07"/>
    <s v="ODT183"/>
    <x v="0"/>
    <s v="BOGOTÁ, D.C."/>
    <x v="0"/>
    <x v="1"/>
    <n v="62760"/>
    <n v="4"/>
    <n v="15690"/>
    <n v="15690"/>
    <s v="1000800920461005"/>
    <m/>
    <m/>
    <n v="16129.73"/>
    <n v="64518.92"/>
    <x v="3"/>
    <x v="0"/>
    <x v="0"/>
    <n v="1005"/>
    <n v="10008009"/>
    <s v="SABANA"/>
    <n v="2046"/>
    <s v="Combustibles"/>
    <s v="0040007354"/>
    <s v="Bogotá"/>
    <s v="174940"/>
    <s v="En línea"/>
  </r>
  <r>
    <s v="02736165"/>
    <s v="25/02/2025"/>
    <s v="14:59"/>
    <s v="OFQ75E"/>
    <x v="0"/>
    <s v="BOGOTÁ, D.C."/>
    <x v="0"/>
    <x v="1"/>
    <n v="15690"/>
    <n v="1"/>
    <n v="15690"/>
    <n v="15690"/>
    <s v="1000800920461005"/>
    <m/>
    <m/>
    <n v="16129.73"/>
    <n v="16129.73"/>
    <x v="3"/>
    <x v="0"/>
    <x v="0"/>
    <n v="1005"/>
    <n v="10008009"/>
    <s v="SABANA"/>
    <n v="2046"/>
    <s v="Combustibles"/>
    <s v="0040007354"/>
    <s v="Bogotá"/>
    <s v="46535"/>
    <s v="En línea"/>
  </r>
  <r>
    <s v="01666353"/>
    <s v="25/02/2025"/>
    <s v="15:44"/>
    <s v="OFQ88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55190"/>
    <s v="En línea"/>
  </r>
  <r>
    <s v="02736369"/>
    <s v="25/02/2025"/>
    <s v="19:09"/>
    <s v="OAP50E"/>
    <x v="0"/>
    <s v="BOGOTÁ, D.C."/>
    <x v="0"/>
    <x v="1"/>
    <n v="31380"/>
    <n v="2"/>
    <n v="15690"/>
    <n v="15690"/>
    <s v="1000800920461005"/>
    <m/>
    <m/>
    <n v="16129.73"/>
    <n v="32259.46"/>
    <x v="3"/>
    <x v="0"/>
    <x v="0"/>
    <n v="1005"/>
    <n v="10008009"/>
    <s v="SABANA"/>
    <n v="2046"/>
    <s v="Combustibles"/>
    <s v="0040007354"/>
    <s v="Bogotá"/>
    <s v="37074"/>
    <s v="En línea"/>
  </r>
  <r>
    <s v="02736386"/>
    <s v="25/02/2025"/>
    <s v="19:25"/>
    <s v="OFK99E"/>
    <x v="0"/>
    <s v="BOGOTÁ, D.C."/>
    <x v="0"/>
    <x v="1"/>
    <n v="23535"/>
    <n v="1.5"/>
    <n v="15690"/>
    <n v="15690"/>
    <s v="1000800920461005"/>
    <m/>
    <m/>
    <n v="16129.73"/>
    <n v="24194.595000000001"/>
    <x v="3"/>
    <x v="0"/>
    <x v="0"/>
    <n v="1005"/>
    <n v="10008009"/>
    <s v="SABANA"/>
    <n v="2046"/>
    <s v="Combustibles"/>
    <s v="0040007354"/>
    <s v="Bogotá"/>
    <s v="28048"/>
    <s v="En línea"/>
  </r>
  <r>
    <s v="02736427"/>
    <s v="25/02/2025"/>
    <s v="20:37"/>
    <s v="OAM91E"/>
    <x v="0"/>
    <s v="BOGOTÁ, D.C."/>
    <x v="0"/>
    <x v="1"/>
    <n v="12834.42"/>
    <n v="0.81799999999999995"/>
    <n v="15690"/>
    <n v="15690"/>
    <s v="1000800920461005"/>
    <m/>
    <m/>
    <n v="16129.73"/>
    <n v="13194.119139999999"/>
    <x v="3"/>
    <x v="0"/>
    <x v="0"/>
    <n v="1005"/>
    <n v="10008009"/>
    <s v="SABANA"/>
    <n v="2046"/>
    <s v="Combustibles"/>
    <s v="0040007354"/>
    <s v="Bogotá"/>
    <s v="58677"/>
    <s v="En línea"/>
  </r>
  <r>
    <s v="01665919"/>
    <s v="25/02/2025"/>
    <s v="04:35"/>
    <s v="OAP54E"/>
    <x v="0"/>
    <s v="BOGOTÁ, D.C."/>
    <x v="0"/>
    <x v="1"/>
    <n v="29136.33"/>
    <n v="1.857"/>
    <n v="15690"/>
    <n v="15690"/>
    <s v="1000800920461005"/>
    <m/>
    <m/>
    <n v="16129.73"/>
    <n v="29952.908609999999"/>
    <x v="3"/>
    <x v="0"/>
    <x v="0"/>
    <n v="1005"/>
    <n v="10008009"/>
    <s v="SABANA"/>
    <n v="2046"/>
    <s v="Combustibles"/>
    <s v="0040007354"/>
    <s v="Bogotá"/>
    <s v="70066"/>
    <s v="En línea"/>
  </r>
  <r>
    <s v="01391397"/>
    <s v="15/02/2025"/>
    <s v="16:41"/>
    <s v="OLO598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83854"/>
    <s v="En línea"/>
  </r>
  <r>
    <s v="01390952"/>
    <s v="15/02/2025"/>
    <s v="03:48"/>
    <s v="LIS757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58035"/>
    <s v="En línea"/>
  </r>
  <r>
    <s v="01395876"/>
    <s v="22/02/2025"/>
    <s v="18:08"/>
    <s v="LIT151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29180"/>
    <s v="En línea"/>
  </r>
  <r>
    <s v="01396576"/>
    <s v="24/02/2025"/>
    <s v="08:37"/>
    <s v="LIT151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29320"/>
    <s v="En línea"/>
  </r>
  <r>
    <s v="01396952"/>
    <s v="24/02/2025"/>
    <s v="17:52"/>
    <s v="LIS989"/>
    <x v="0"/>
    <s v="BOGOTÁ, D.C."/>
    <x v="0"/>
    <x v="0"/>
    <n v="41160"/>
    <n v="4"/>
    <n v="10290"/>
    <n v="10290"/>
    <s v="1000800914191005"/>
    <m/>
    <m/>
    <n v="10510.43"/>
    <n v="42041.72"/>
    <x v="42"/>
    <x v="0"/>
    <x v="0"/>
    <n v="1005"/>
    <n v="10008009"/>
    <s v="SABANA"/>
    <n v="1419"/>
    <s v="Combustibles"/>
    <s v="0040007354"/>
    <s v="Bogotá"/>
    <s v="14581"/>
    <s v="En línea"/>
  </r>
  <r>
    <s v="02384077"/>
    <s v="14/02/2025"/>
    <s v="14:03"/>
    <s v="OCK424"/>
    <x v="1"/>
    <s v="BOGOTÁ, D.C."/>
    <x v="0"/>
    <x v="1"/>
    <n v="154069.29"/>
    <n v="10.010999999999999"/>
    <n v="15390"/>
    <n v="15390"/>
    <s v="100080091419267"/>
    <m/>
    <m/>
    <n v="16316.6"/>
    <n v="163345.48259999999"/>
    <x v="42"/>
    <x v="0"/>
    <x v="2"/>
    <n v="267"/>
    <n v="10008009"/>
    <s v="SABANA"/>
    <n v="1419"/>
    <s v="Combustibles"/>
    <s v="0040006107"/>
    <s v="Bogotá"/>
    <s v="161652"/>
    <s v="En línea"/>
  </r>
  <r>
    <s v="01632749"/>
    <s v="14/02/2025"/>
    <s v="15:19"/>
    <s v="OFW84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31387"/>
    <s v="En línea"/>
  </r>
  <r>
    <s v="01632989"/>
    <s v="14/02/2025"/>
    <s v="20:14"/>
    <s v="JQV258"/>
    <x v="0"/>
    <s v="BOGOTÁ, D.C."/>
    <x v="0"/>
    <x v="1"/>
    <n v="46890"/>
    <n v="3"/>
    <n v="15630"/>
    <n v="15630"/>
    <s v="100080099301005"/>
    <m/>
    <m/>
    <n v="16129.73"/>
    <n v="48389.19"/>
    <x v="14"/>
    <x v="0"/>
    <x v="0"/>
    <n v="1005"/>
    <n v="10008009"/>
    <s v="SABANA"/>
    <n v="930"/>
    <s v="Combustibles"/>
    <s v="0040007354"/>
    <s v="Bogotá"/>
    <s v="25529"/>
    <s v="En línea"/>
  </r>
  <r>
    <s v="01633107"/>
    <s v="14/02/2025"/>
    <s v="22:21"/>
    <s v="OGF77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98895"/>
    <s v="En línea"/>
  </r>
  <r>
    <s v="01633921"/>
    <s v="15/02/2025"/>
    <s v="21:29"/>
    <s v="DDU23E"/>
    <x v="0"/>
    <s v="BOGOTÁ, D.C."/>
    <x v="0"/>
    <x v="1"/>
    <n v="23257.439999999999"/>
    <n v="1.488"/>
    <n v="15630"/>
    <n v="15630"/>
    <s v="100080099301005"/>
    <m/>
    <m/>
    <n v="16129.73"/>
    <n v="24001.038239999998"/>
    <x v="14"/>
    <x v="0"/>
    <x v="0"/>
    <n v="1005"/>
    <n v="10008009"/>
    <s v="SABANA"/>
    <n v="930"/>
    <s v="Combustibles"/>
    <s v="0040007354"/>
    <s v="Bogotá"/>
    <s v="96026"/>
    <s v="En línea"/>
  </r>
  <r>
    <s v="01634295"/>
    <s v="16/02/2025"/>
    <s v="14:25"/>
    <s v="OFL12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47876"/>
    <s v="En línea"/>
  </r>
  <r>
    <s v="01634522"/>
    <s v="16/02/2025"/>
    <s v="20:07"/>
    <s v="LIS727"/>
    <x v="0"/>
    <s v="BOGOTÁ, D.C."/>
    <x v="0"/>
    <x v="1"/>
    <n v="46890"/>
    <n v="3"/>
    <n v="15630"/>
    <n v="15630"/>
    <s v="100080099301005"/>
    <m/>
    <m/>
    <n v="16129.73"/>
    <n v="48389.19"/>
    <x v="14"/>
    <x v="0"/>
    <x v="0"/>
    <n v="1005"/>
    <n v="10008009"/>
    <s v="SABANA"/>
    <n v="930"/>
    <s v="Combustibles"/>
    <s v="0040007354"/>
    <s v="Bogotá"/>
    <s v="58801"/>
    <s v="En línea"/>
  </r>
  <r>
    <s v="02378374"/>
    <s v="20/02/2025"/>
    <s v="03:38"/>
    <s v="OFV56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86513"/>
    <s v="En línea"/>
  </r>
  <r>
    <s v="02380071"/>
    <s v="24/02/2025"/>
    <s v="02:00"/>
    <s v="OGB57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76476"/>
    <s v="En línea"/>
  </r>
  <r>
    <s v="01640794"/>
    <s v="24/02/2025"/>
    <s v="17:52"/>
    <s v="OFO26E"/>
    <x v="0"/>
    <s v="BOGOTÁ, D.C."/>
    <x v="0"/>
    <x v="1"/>
    <n v="23445"/>
    <n v="1.5"/>
    <n v="15630"/>
    <n v="15630"/>
    <s v="100080099301005"/>
    <m/>
    <m/>
    <n v="16129.73"/>
    <n v="24194.595000000001"/>
    <x v="14"/>
    <x v="0"/>
    <x v="0"/>
    <n v="1005"/>
    <n v="10008009"/>
    <s v="SABANA"/>
    <n v="930"/>
    <s v="Combustibles"/>
    <s v="0040007354"/>
    <s v="Bogotá"/>
    <s v="18487"/>
    <s v="En línea"/>
  </r>
  <r>
    <s v="01641803"/>
    <s v="25/02/2025"/>
    <s v="19:57"/>
    <s v="JQV258"/>
    <x v="0"/>
    <s v="BOGOTÁ, D.C."/>
    <x v="0"/>
    <x v="1"/>
    <n v="46890"/>
    <n v="3"/>
    <n v="15630"/>
    <n v="15630"/>
    <s v="100080099301005"/>
    <m/>
    <m/>
    <n v="16129.73"/>
    <n v="48389.19"/>
    <x v="14"/>
    <x v="0"/>
    <x v="0"/>
    <n v="1005"/>
    <n v="10008009"/>
    <s v="SABANA"/>
    <n v="930"/>
    <s v="Combustibles"/>
    <s v="0040007354"/>
    <s v="Bogotá"/>
    <s v="25830"/>
    <s v="En línea"/>
  </r>
  <r>
    <s v="01636660"/>
    <s v="19/02/2025"/>
    <s v="11:18"/>
    <s v="OLN183"/>
    <x v="1"/>
    <s v="BOGOTÁ, D.C."/>
    <x v="0"/>
    <x v="1"/>
    <n v="234027.99"/>
    <n v="14.973000000000001"/>
    <n v="15630"/>
    <n v="15630"/>
    <s v="10008009930267"/>
    <m/>
    <m/>
    <n v="16316.6"/>
    <n v="244308.45180000001"/>
    <x v="14"/>
    <x v="0"/>
    <x v="2"/>
    <n v="267"/>
    <n v="10008009"/>
    <s v="SABANA"/>
    <n v="930"/>
    <s v="Combustibles"/>
    <s v="0040006107"/>
    <s v="Bogotá"/>
    <s v="52711"/>
    <s v="En línea"/>
  </r>
  <r>
    <s v="01633912"/>
    <s v="15/02/2025"/>
    <s v="21:19"/>
    <s v="OLN181"/>
    <x v="1"/>
    <s v="BOGOTÁ, D.C."/>
    <x v="0"/>
    <x v="1"/>
    <n v="111019.89"/>
    <n v="7.1029999999999998"/>
    <n v="15630"/>
    <n v="15630"/>
    <s v="10008009930267"/>
    <m/>
    <m/>
    <n v="16316.6"/>
    <n v="115896.8098"/>
    <x v="14"/>
    <x v="0"/>
    <x v="2"/>
    <n v="267"/>
    <n v="10008009"/>
    <s v="SABANA"/>
    <n v="930"/>
    <s v="Combustibles"/>
    <s v="0040006107"/>
    <s v="Bogotá"/>
    <s v="50355"/>
    <s v="En línea"/>
  </r>
  <r>
    <s v="02377234"/>
    <s v="17/02/2025"/>
    <s v="16:34"/>
    <s v="OLN177"/>
    <x v="1"/>
    <s v="BOGOTÁ, D.C."/>
    <x v="0"/>
    <x v="1"/>
    <n v="171351.69"/>
    <n v="10.962999999999999"/>
    <n v="15630"/>
    <n v="15630"/>
    <s v="10008009930267"/>
    <m/>
    <m/>
    <n v="16316.6"/>
    <n v="178878.88579999999"/>
    <x v="14"/>
    <x v="0"/>
    <x v="2"/>
    <n v="267"/>
    <n v="10008009"/>
    <s v="SABANA"/>
    <n v="930"/>
    <s v="Combustibles"/>
    <s v="0040006107"/>
    <s v="Bogotá"/>
    <s v="65859"/>
    <s v="En línea"/>
  </r>
  <r>
    <s v="01636137"/>
    <s v="18/02/2025"/>
    <s v="18:47"/>
    <s v="OCK424"/>
    <x v="1"/>
    <s v="BOGOTÁ, D.C."/>
    <x v="0"/>
    <x v="1"/>
    <n v="173055.35999999999"/>
    <n v="11.071999999999999"/>
    <n v="15630"/>
    <n v="15630"/>
    <s v="10008009930267"/>
    <m/>
    <m/>
    <n v="16316.6"/>
    <n v="180657.3952"/>
    <x v="14"/>
    <x v="0"/>
    <x v="2"/>
    <n v="267"/>
    <n v="10008009"/>
    <s v="SABANA"/>
    <n v="930"/>
    <s v="Combustibles"/>
    <s v="0040006107"/>
    <s v="Bogotá"/>
    <s v="161820"/>
    <s v="En línea"/>
  </r>
  <r>
    <s v="01636288"/>
    <s v="18/02/2025"/>
    <s v="21:59"/>
    <s v="OCK394"/>
    <x v="1"/>
    <s v="BOGOTÁ, D.C."/>
    <x v="0"/>
    <x v="1"/>
    <n v="154721.37"/>
    <n v="9.8989999999999991"/>
    <n v="15630"/>
    <n v="15630"/>
    <s v="10008009930267"/>
    <m/>
    <m/>
    <n v="16316.6"/>
    <n v="161518.02339999998"/>
    <x v="14"/>
    <x v="0"/>
    <x v="2"/>
    <n v="267"/>
    <n v="10008009"/>
    <s v="SABANA"/>
    <n v="930"/>
    <s v="Combustibles"/>
    <s v="0040006107"/>
    <s v="Bogotá"/>
    <s v="269664"/>
    <s v="En línea"/>
  </r>
  <r>
    <s v="02378568"/>
    <s v="20/02/2025"/>
    <s v="11:12"/>
    <s v="OCK395"/>
    <x v="1"/>
    <s v="BOGOTÁ, D.C."/>
    <x v="0"/>
    <x v="1"/>
    <n v="77399.759999999995"/>
    <n v="4.952"/>
    <n v="15630"/>
    <n v="15630"/>
    <s v="10008009930267"/>
    <m/>
    <m/>
    <n v="16316.6"/>
    <n v="80799.803199999995"/>
    <x v="14"/>
    <x v="0"/>
    <x v="2"/>
    <n v="267"/>
    <n v="10008009"/>
    <s v="SABANA"/>
    <n v="930"/>
    <s v="Combustibles"/>
    <s v="0040006107"/>
    <s v="Bogotá"/>
    <s v="197047"/>
    <s v="En línea"/>
  </r>
  <r>
    <s v="02378772"/>
    <s v="20/02/2025"/>
    <s v="20:15"/>
    <s v="OLN179"/>
    <x v="1"/>
    <s v="BOGOTÁ, D.C."/>
    <x v="0"/>
    <x v="1"/>
    <n v="191358.09"/>
    <n v="12.243"/>
    <n v="15630"/>
    <n v="15630"/>
    <s v="10008009930267"/>
    <m/>
    <m/>
    <n v="16316.6"/>
    <n v="199764.13380000001"/>
    <x v="14"/>
    <x v="0"/>
    <x v="2"/>
    <n v="267"/>
    <n v="10008009"/>
    <s v="SABANA"/>
    <n v="930"/>
    <s v="Combustibles"/>
    <s v="0040006107"/>
    <s v="Bogotá"/>
    <s v="89480"/>
    <s v="En línea"/>
  </r>
  <r>
    <s v="01640168"/>
    <s v="23/02/2025"/>
    <s v="23:00"/>
    <s v="OLN177"/>
    <x v="1"/>
    <s v="BOGOTÁ, D.C."/>
    <x v="0"/>
    <x v="1"/>
    <n v="176478.33"/>
    <n v="11.291"/>
    <n v="15630"/>
    <n v="15630"/>
    <s v="10008009930267"/>
    <m/>
    <m/>
    <n v="16316.6"/>
    <n v="184230.73060000001"/>
    <x v="14"/>
    <x v="0"/>
    <x v="2"/>
    <n v="267"/>
    <n v="10008009"/>
    <s v="SABANA"/>
    <n v="930"/>
    <s v="Combustibles"/>
    <s v="0040006107"/>
    <s v="Bogotá"/>
    <s v="65992"/>
    <s v="En línea"/>
  </r>
  <r>
    <s v="02378071"/>
    <s v="19/02/2025"/>
    <s v="12:08"/>
    <s v="OKZ86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208667"/>
    <s v="En línea"/>
  </r>
  <r>
    <s v="02378791"/>
    <s v="20/02/2025"/>
    <s v="21:17"/>
    <s v="OKZ86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208752"/>
    <s v="En línea"/>
  </r>
  <r>
    <s v="01638310"/>
    <s v="21/02/2025"/>
    <s v="11:01"/>
    <s v="GCX024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141091"/>
    <s v="En línea"/>
  </r>
  <r>
    <s v="01639607"/>
    <s v="23/02/2025"/>
    <s v="02:46"/>
    <s v="LIT12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36414"/>
    <s v="En línea"/>
  </r>
  <r>
    <s v="02379359"/>
    <s v="22/02/2025"/>
    <s v="01:46"/>
    <s v="LIT12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36240"/>
    <s v="En línea"/>
  </r>
  <r>
    <s v="01641129"/>
    <s v="25/02/2025"/>
    <s v="01:49"/>
    <s v="LIT129"/>
    <x v="0"/>
    <s v="BOGOTÁ, D.C."/>
    <x v="0"/>
    <x v="0"/>
    <n v="41560"/>
    <n v="4"/>
    <n v="10390"/>
    <n v="10390"/>
    <s v="100080099301005"/>
    <m/>
    <m/>
    <n v="10510.43"/>
    <n v="42041.72"/>
    <x v="14"/>
    <x v="0"/>
    <x v="0"/>
    <n v="1005"/>
    <n v="10008009"/>
    <s v="SABANA"/>
    <n v="930"/>
    <s v="Combustibles"/>
    <s v="0040007354"/>
    <s v="Bogotá"/>
    <s v="36711"/>
    <s v="En línea"/>
  </r>
  <r>
    <s v="02246063"/>
    <s v="17/02/2025"/>
    <s v="08:16"/>
    <s v="OAN1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7900"/>
    <s v="En línea"/>
  </r>
  <r>
    <s v="03256033"/>
    <s v="17/02/2025"/>
    <s v="06:55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620"/>
    <s v="En línea"/>
  </r>
  <r>
    <s v="04193393"/>
    <s v="17/02/2025"/>
    <s v="12:23"/>
    <s v="DDP49E"/>
    <x v="0"/>
    <s v="BOGOTÁ, D.C."/>
    <x v="0"/>
    <x v="1"/>
    <n v="18560.34"/>
    <n v="1.206"/>
    <n v="15390"/>
    <n v="15390"/>
    <s v="1000800915551005"/>
    <m/>
    <m/>
    <n v="16129.73"/>
    <n v="19452.454379999999"/>
    <x v="20"/>
    <x v="0"/>
    <x v="0"/>
    <n v="1005"/>
    <n v="10008009"/>
    <s v="SABANA"/>
    <n v="1555"/>
    <s v="Combustibles"/>
    <s v="0040007354"/>
    <s v="Bogotá"/>
    <s v="51541"/>
    <s v="En línea"/>
  </r>
  <r>
    <s v="02246196"/>
    <s v="17/02/2025"/>
    <s v="15:38"/>
    <s v="AWV27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53376"/>
    <s v="En línea"/>
  </r>
  <r>
    <s v="02246186"/>
    <s v="17/02/2025"/>
    <s v="14:59"/>
    <s v="DDU5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0657"/>
    <s v="En línea"/>
  </r>
  <r>
    <s v="02246050"/>
    <s v="17/02/2025"/>
    <s v="08:02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4215"/>
    <s v="En línea"/>
  </r>
  <r>
    <s v="01140956"/>
    <s v="17/02/2025"/>
    <s v="16:43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116"/>
    <s v="En línea"/>
  </r>
  <r>
    <s v="03256232"/>
    <s v="17/02/2025"/>
    <s v="17:46"/>
    <s v="OAM4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4581"/>
    <s v="En línea"/>
  </r>
  <r>
    <s v="03256324"/>
    <s v="17/02/2025"/>
    <s v="23:16"/>
    <s v="LHA11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914"/>
    <s v="En línea"/>
  </r>
  <r>
    <s v="04193490"/>
    <s v="17/02/2025"/>
    <s v="19:06"/>
    <s v="OAN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3751"/>
    <s v="En línea"/>
  </r>
  <r>
    <s v="03255523"/>
    <s v="16/02/2025"/>
    <s v="02:29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756"/>
    <s v="En línea"/>
  </r>
  <r>
    <s v="02245782"/>
    <s v="16/02/2025"/>
    <s v="13:07"/>
    <s v="OKZ84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17820"/>
    <s v="En línea"/>
  </r>
  <r>
    <s v="03255804"/>
    <s v="16/02/2025"/>
    <s v="13:39"/>
    <s v="LHF0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7680"/>
    <s v="En línea"/>
  </r>
  <r>
    <s v="03255697"/>
    <s v="16/02/2025"/>
    <s v="10:56"/>
    <s v="UKP21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2920"/>
    <s v="En línea"/>
  </r>
  <r>
    <s v="03255910"/>
    <s v="16/02/2025"/>
    <s v="18:57"/>
    <s v="DDY2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6596"/>
    <s v="En línea"/>
  </r>
  <r>
    <s v="01140782"/>
    <s v="16/02/2025"/>
    <s v="19:23"/>
    <s v="GCX04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96561"/>
    <s v="En línea"/>
  </r>
  <r>
    <s v="02245868"/>
    <s v="16/02/2025"/>
    <s v="17:06"/>
    <s v="LIS73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8228"/>
    <s v="En línea"/>
  </r>
  <r>
    <s v="02245846"/>
    <s v="16/02/2025"/>
    <s v="16:00"/>
    <s v="AWV20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9995"/>
    <s v="En línea"/>
  </r>
  <r>
    <s v="02245400"/>
    <s v="15/02/2025"/>
    <s v="14:42"/>
    <s v="JQV27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57904"/>
    <s v="En línea"/>
  </r>
  <r>
    <s v="04192851"/>
    <s v="15/02/2025"/>
    <s v="03:51"/>
    <s v="OKZ83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667"/>
    <s v="En línea"/>
  </r>
  <r>
    <s v="04192963"/>
    <s v="15/02/2025"/>
    <s v="12:08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405"/>
    <s v="En línea"/>
  </r>
  <r>
    <s v="03255267"/>
    <s v="15/02/2025"/>
    <s v="11:54"/>
    <s v="OAM6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4926"/>
    <s v="En línea"/>
  </r>
  <r>
    <s v="02245290"/>
    <s v="15/02/2025"/>
    <s v="10:03"/>
    <s v="OAM3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223"/>
    <s v="En línea"/>
  </r>
  <r>
    <s v="02245293"/>
    <s v="15/02/2025"/>
    <s v="10:05"/>
    <s v="OAM8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7912"/>
    <s v="En línea"/>
  </r>
  <r>
    <s v="03255191"/>
    <s v="15/02/2025"/>
    <s v="07:41"/>
    <s v="OAP51E"/>
    <x v="0"/>
    <s v="BOGOTÁ, D.C."/>
    <x v="0"/>
    <x v="1"/>
    <n v="22284.720000000001"/>
    <n v="1.448"/>
    <n v="15390"/>
    <n v="15390"/>
    <s v="1000800915551005"/>
    <m/>
    <m/>
    <n v="16129.73"/>
    <n v="23355.849039999997"/>
    <x v="20"/>
    <x v="0"/>
    <x v="0"/>
    <n v="1005"/>
    <n v="10008009"/>
    <s v="SABANA"/>
    <n v="1555"/>
    <s v="Combustibles"/>
    <s v="0040007354"/>
    <s v="Bogotá"/>
    <s v="39890"/>
    <s v="En línea"/>
  </r>
  <r>
    <s v="02245242"/>
    <s v="15/02/2025"/>
    <s v="07:49"/>
    <s v="OLN1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038"/>
    <s v="En línea"/>
  </r>
  <r>
    <s v="02245529"/>
    <s v="15/02/2025"/>
    <s v="21:37"/>
    <s v="OAN2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8590"/>
    <s v="En línea"/>
  </r>
  <r>
    <s v="02247485"/>
    <s v="21/02/2025"/>
    <s v="06:57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810"/>
    <s v="En línea"/>
  </r>
  <r>
    <s v="02247477"/>
    <s v="21/02/2025"/>
    <s v="06:33"/>
    <s v="OEU94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0426"/>
    <s v="En línea"/>
  </r>
  <r>
    <s v="02247511"/>
    <s v="21/02/2025"/>
    <s v="07:53"/>
    <s v="LHE22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1939"/>
    <s v="En línea"/>
  </r>
  <r>
    <s v="04194338"/>
    <s v="21/02/2025"/>
    <s v="07:52"/>
    <s v="OLO31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3337"/>
    <s v="En línea"/>
  </r>
  <r>
    <s v="02247500"/>
    <s v="21/02/2025"/>
    <s v="07:21"/>
    <s v="OAN4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7723"/>
    <s v="En línea"/>
  </r>
  <r>
    <s v="03257635"/>
    <s v="21/02/2025"/>
    <s v="08:25"/>
    <s v="OAN8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6583"/>
    <s v="En línea"/>
  </r>
  <r>
    <s v="02247578"/>
    <s v="21/02/2025"/>
    <s v="11:09"/>
    <s v="OLN14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762"/>
    <s v="En línea"/>
  </r>
  <r>
    <s v="04194548"/>
    <s v="21/02/2025"/>
    <s v="20:34"/>
    <s v="DDO9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1959"/>
    <s v="En línea"/>
  </r>
  <r>
    <s v="03257850"/>
    <s v="21/02/2025"/>
    <s v="20:32"/>
    <s v="ODT107"/>
    <x v="0"/>
    <s v="BOGOTÁ, D.C."/>
    <x v="0"/>
    <x v="1"/>
    <n v="74518.38"/>
    <n v="4.8419999999999996"/>
    <n v="15390"/>
    <n v="15390"/>
    <s v="1000800915551005"/>
    <m/>
    <m/>
    <n v="16129.73"/>
    <n v="78100.152659999992"/>
    <x v="20"/>
    <x v="0"/>
    <x v="0"/>
    <n v="1005"/>
    <n v="10008009"/>
    <s v="SABANA"/>
    <n v="1555"/>
    <s v="Combustibles"/>
    <s v="0040007354"/>
    <s v="Bogotá"/>
    <s v="169708"/>
    <s v="En línea"/>
  </r>
  <r>
    <s v="03257832"/>
    <s v="21/02/2025"/>
    <s v="19:42"/>
    <s v="DDY30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287"/>
    <s v="En línea"/>
  </r>
  <r>
    <s v="02247713"/>
    <s v="21/02/2025"/>
    <s v="19:46"/>
    <s v="OAN4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1944"/>
    <s v="En línea"/>
  </r>
  <r>
    <s v="04194552"/>
    <s v="21/02/2025"/>
    <s v="20:53"/>
    <s v="OAM5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2632"/>
    <s v="En línea"/>
  </r>
  <r>
    <s v="02247554"/>
    <s v="21/02/2025"/>
    <s v="09:56"/>
    <s v="DDW1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3263"/>
    <s v="En línea"/>
  </r>
  <r>
    <s v="02247566"/>
    <s v="21/02/2025"/>
    <s v="10:32"/>
    <s v="LHB55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171"/>
    <s v="En línea"/>
  </r>
  <r>
    <s v="04194400"/>
    <s v="21/02/2025"/>
    <s v="12:05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301"/>
    <s v="En línea"/>
  </r>
  <r>
    <s v="04194505"/>
    <s v="21/02/2025"/>
    <s v="18:02"/>
    <s v="DDU7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6380"/>
    <s v="En línea"/>
  </r>
  <r>
    <s v="03257800"/>
    <s v="21/02/2025"/>
    <s v="17:38"/>
    <s v="OAM6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6665"/>
    <s v="En línea"/>
  </r>
  <r>
    <s v="01141959"/>
    <s v="21/02/2025"/>
    <s v="19:12"/>
    <s v="DDV0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6043"/>
    <s v="En línea"/>
  </r>
  <r>
    <s v="04194456"/>
    <s v="21/02/2025"/>
    <s v="14:44"/>
    <s v="OAN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3980"/>
    <s v="En línea"/>
  </r>
  <r>
    <s v="02247762"/>
    <s v="21/02/2025"/>
    <s v="22:17"/>
    <s v="ODT108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6748"/>
    <s v="En línea"/>
  </r>
  <r>
    <s v="03256391"/>
    <s v="18/02/2025"/>
    <s v="06:20"/>
    <s v="OLN20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8900"/>
    <s v="En línea"/>
  </r>
  <r>
    <s v="02246404"/>
    <s v="18/02/2025"/>
    <s v="08:17"/>
    <s v="DDY0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8900"/>
    <s v="En línea"/>
  </r>
  <r>
    <s v="02246401"/>
    <s v="18/02/2025"/>
    <s v="08:14"/>
    <s v="OKZ83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9969"/>
    <s v="En línea"/>
  </r>
  <r>
    <s v="04193593"/>
    <s v="18/02/2025"/>
    <s v="09:21"/>
    <s v="LHB3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050"/>
    <s v="En línea"/>
  </r>
  <r>
    <s v="02246431"/>
    <s v="18/02/2025"/>
    <s v="09:33"/>
    <s v="OAO22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78258"/>
    <s v="En línea"/>
  </r>
  <r>
    <s v="03256457"/>
    <s v="18/02/2025"/>
    <s v="09:21"/>
    <s v="OAM5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1310"/>
    <s v="En línea"/>
  </r>
  <r>
    <s v="03256469"/>
    <s v="18/02/2025"/>
    <s v="09:57"/>
    <s v="LHF2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347"/>
    <s v="En línea"/>
  </r>
  <r>
    <s v="01141120"/>
    <s v="18/02/2025"/>
    <s v="11:37"/>
    <s v="OLN06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639"/>
    <s v="En línea"/>
  </r>
  <r>
    <s v="04193627"/>
    <s v="18/02/2025"/>
    <s v="11:47"/>
    <s v="DDX7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6650"/>
    <s v="En línea"/>
  </r>
  <r>
    <s v="03256520"/>
    <s v="18/02/2025"/>
    <s v="12:05"/>
    <s v="DDU1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3297"/>
    <s v="En línea"/>
  </r>
  <r>
    <s v="02246568"/>
    <s v="18/02/2025"/>
    <s v="17:27"/>
    <s v="AWV04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1477"/>
    <s v="En línea"/>
  </r>
  <r>
    <s v="02246578"/>
    <s v="18/02/2025"/>
    <s v="17:50"/>
    <s v="OLN20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1424"/>
    <s v="En línea"/>
  </r>
  <r>
    <s v="03256595"/>
    <s v="18/02/2025"/>
    <s v="15:30"/>
    <s v="OFS6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3388"/>
    <s v="En línea"/>
  </r>
  <r>
    <s v="04193730"/>
    <s v="18/02/2025"/>
    <s v="17:48"/>
    <s v="OAM6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417"/>
    <s v="En línea"/>
  </r>
  <r>
    <s v="03256642"/>
    <s v="18/02/2025"/>
    <s v="17:56"/>
    <s v="DDU2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2176"/>
    <s v="En línea"/>
  </r>
  <r>
    <s v="04193736"/>
    <s v="18/02/2025"/>
    <s v="17:53"/>
    <s v="LHF0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7840"/>
    <s v="En línea"/>
  </r>
  <r>
    <s v="03256633"/>
    <s v="18/02/2025"/>
    <s v="17:42"/>
    <s v="LHF27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6360"/>
    <s v="En línea"/>
  </r>
  <r>
    <s v="02246574"/>
    <s v="18/02/2025"/>
    <s v="17:45"/>
    <s v="OKZ83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385"/>
    <s v="En línea"/>
  </r>
  <r>
    <s v="04193663"/>
    <s v="18/02/2025"/>
    <s v="14:29"/>
    <s v="LIS73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5696"/>
    <s v="En línea"/>
  </r>
  <r>
    <s v="01141257"/>
    <s v="18/02/2025"/>
    <s v="21:02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187"/>
    <s v="En línea"/>
  </r>
  <r>
    <s v="02246640"/>
    <s v="18/02/2025"/>
    <s v="21:10"/>
    <s v="DDY1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56590"/>
    <s v="En línea"/>
  </r>
  <r>
    <s v="03256663"/>
    <s v="18/02/2025"/>
    <s v="18:53"/>
    <s v="OAM6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4586"/>
    <s v="En línea"/>
  </r>
  <r>
    <s v="01141240"/>
    <s v="18/02/2025"/>
    <s v="19:43"/>
    <s v="OJX12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2330"/>
    <s v="En línea"/>
  </r>
  <r>
    <s v="03256731"/>
    <s v="18/02/2025"/>
    <s v="22:33"/>
    <s v="ODT108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6685"/>
    <s v="En línea"/>
  </r>
  <r>
    <s v="03256673"/>
    <s v="18/02/2025"/>
    <s v="19:26"/>
    <s v="DDN5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4571"/>
    <s v="En línea"/>
  </r>
  <r>
    <s v="02246628"/>
    <s v="18/02/2025"/>
    <s v="20:25"/>
    <s v="OAN4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9429"/>
    <s v="En línea"/>
  </r>
  <r>
    <s v="02246602"/>
    <s v="18/02/2025"/>
    <s v="19:13"/>
    <s v="AWV20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0100"/>
    <s v="En línea"/>
  </r>
  <r>
    <s v="01141261"/>
    <s v="18/02/2025"/>
    <s v="21:11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1945"/>
    <s v="En línea"/>
  </r>
  <r>
    <s v="02246697"/>
    <s v="19/02/2025"/>
    <s v="03:42"/>
    <s v="OKZ83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9124"/>
    <s v="En línea"/>
  </r>
  <r>
    <s v="02246745"/>
    <s v="19/02/2025"/>
    <s v="07:08"/>
    <s v="OFN7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4450"/>
    <s v="En línea"/>
  </r>
  <r>
    <s v="02246761"/>
    <s v="19/02/2025"/>
    <s v="08:03"/>
    <s v="OLN18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23489"/>
    <s v="En línea"/>
  </r>
  <r>
    <s v="02246775"/>
    <s v="19/02/2025"/>
    <s v="08:33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4295"/>
    <s v="En línea"/>
  </r>
  <r>
    <s v="03256811"/>
    <s v="19/02/2025"/>
    <s v="07:11"/>
    <s v="AWV33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42725"/>
    <s v="En línea"/>
  </r>
  <r>
    <s v="02246768"/>
    <s v="19/02/2025"/>
    <s v="08:16"/>
    <s v="OAM8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0836"/>
    <s v="En línea"/>
  </r>
  <r>
    <s v="02246756"/>
    <s v="19/02/2025"/>
    <s v="07:36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869"/>
    <s v="En línea"/>
  </r>
  <r>
    <s v="04193840"/>
    <s v="19/02/2025"/>
    <s v="08:50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2695"/>
    <s v="En línea"/>
  </r>
  <r>
    <s v="01141304"/>
    <s v="19/02/2025"/>
    <s v="08:50"/>
    <s v="OAN2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8770"/>
    <s v="En línea"/>
  </r>
  <r>
    <s v="04193897"/>
    <s v="19/02/2025"/>
    <s v="12:52"/>
    <s v="DDX2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1990"/>
    <s v="En línea"/>
  </r>
  <r>
    <s v="03256963"/>
    <s v="19/02/2025"/>
    <s v="15:05"/>
    <s v="DDY2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8048"/>
    <s v="En línea"/>
  </r>
  <r>
    <s v="02246875"/>
    <s v="19/02/2025"/>
    <s v="13:31"/>
    <s v="OAM2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0215"/>
    <s v="En línea"/>
  </r>
  <r>
    <s v="01141372"/>
    <s v="19/02/2025"/>
    <s v="13:43"/>
    <s v="DDV68E"/>
    <x v="0"/>
    <s v="BOGOTÁ, D.C."/>
    <x v="0"/>
    <x v="1"/>
    <n v="14789.79"/>
    <n v="0.96099999999999997"/>
    <n v="15390"/>
    <n v="15390"/>
    <s v="1000800915551005"/>
    <m/>
    <m/>
    <n v="16129.73"/>
    <n v="15500.670529999999"/>
    <x v="20"/>
    <x v="0"/>
    <x v="0"/>
    <n v="1005"/>
    <n v="10008009"/>
    <s v="SABANA"/>
    <n v="1555"/>
    <s v="Combustibles"/>
    <s v="0040007354"/>
    <s v="Bogotá"/>
    <s v="89599"/>
    <s v="En línea"/>
  </r>
  <r>
    <s v="02246862"/>
    <s v="19/02/2025"/>
    <s v="12:38"/>
    <s v="OLN18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4499"/>
    <s v="En línea"/>
  </r>
  <r>
    <s v="03256883"/>
    <s v="19/02/2025"/>
    <s v="10:24"/>
    <s v="OFL1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5272"/>
    <s v="En línea"/>
  </r>
  <r>
    <s v="02246809"/>
    <s v="19/02/2025"/>
    <s v="10:08"/>
    <s v="OAM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3012"/>
    <s v="En línea"/>
  </r>
  <r>
    <s v="04193879"/>
    <s v="19/02/2025"/>
    <s v="11:24"/>
    <s v="OGF4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6600"/>
    <s v="En línea"/>
  </r>
  <r>
    <s v="03256927"/>
    <s v="19/02/2025"/>
    <s v="12:46"/>
    <s v="DDU57E"/>
    <x v="0"/>
    <s v="BOGOTÁ, D.C."/>
    <x v="0"/>
    <x v="1"/>
    <n v="17760.060000000001"/>
    <n v="1.1539999999999999"/>
    <n v="15390"/>
    <n v="15390"/>
    <s v="1000800915551005"/>
    <m/>
    <m/>
    <n v="16129.73"/>
    <n v="18613.708419999999"/>
    <x v="20"/>
    <x v="0"/>
    <x v="0"/>
    <n v="1005"/>
    <n v="10008009"/>
    <s v="SABANA"/>
    <n v="1555"/>
    <s v="Combustibles"/>
    <s v="0040007354"/>
    <s v="Bogotá"/>
    <s v="80719"/>
    <s v="En línea"/>
  </r>
  <r>
    <s v="02246933"/>
    <s v="19/02/2025"/>
    <s v="17:00"/>
    <s v="OJX14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3292"/>
    <s v="En línea"/>
  </r>
  <r>
    <s v="03256971"/>
    <s v="19/02/2025"/>
    <s v="15:32"/>
    <s v="OAN1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8452"/>
    <s v="En línea"/>
  </r>
  <r>
    <s v="04194017"/>
    <s v="19/02/2025"/>
    <s v="20:59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848"/>
    <s v="En línea"/>
  </r>
  <r>
    <s v="03257031"/>
    <s v="19/02/2025"/>
    <s v="18:55"/>
    <s v="DDU44E"/>
    <x v="0"/>
    <s v="BOGOTÁ, D.C."/>
    <x v="0"/>
    <x v="1"/>
    <n v="22546.35"/>
    <n v="1.4650000000000001"/>
    <n v="15390"/>
    <n v="15390"/>
    <s v="1000800915551005"/>
    <m/>
    <m/>
    <n v="16129.73"/>
    <n v="23630.05445"/>
    <x v="20"/>
    <x v="0"/>
    <x v="0"/>
    <n v="1005"/>
    <n v="10008009"/>
    <s v="SABANA"/>
    <n v="1555"/>
    <s v="Combustibles"/>
    <s v="0040007354"/>
    <s v="Bogotá"/>
    <s v="78520"/>
    <s v="En línea"/>
  </r>
  <r>
    <s v="02246992"/>
    <s v="19/02/2025"/>
    <s v="20:03"/>
    <s v="ODT165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42025"/>
    <s v="En línea"/>
  </r>
  <r>
    <s v="04194011"/>
    <s v="19/02/2025"/>
    <s v="20:41"/>
    <s v="OAM5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6015"/>
    <s v="En línea"/>
  </r>
  <r>
    <s v="03257093"/>
    <s v="19/02/2025"/>
    <s v="21:40"/>
    <s v="OFZ9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5903"/>
    <s v="En línea"/>
  </r>
  <r>
    <s v="03257035"/>
    <s v="19/02/2025"/>
    <s v="19:00"/>
    <s v="DDU2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035"/>
    <s v="En línea"/>
  </r>
  <r>
    <s v="04193997"/>
    <s v="19/02/2025"/>
    <s v="19:25"/>
    <s v="OAM39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9563"/>
    <s v="En línea"/>
  </r>
  <r>
    <s v="03257052"/>
    <s v="19/02/2025"/>
    <s v="19:37"/>
    <s v="OAM2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1815"/>
    <s v="En línea"/>
  </r>
  <r>
    <s v="04194006"/>
    <s v="19/02/2025"/>
    <s v="19:57"/>
    <s v="AWV19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6736"/>
    <s v="En línea"/>
  </r>
  <r>
    <s v="03257069"/>
    <s v="19/02/2025"/>
    <s v="20:21"/>
    <s v="DDU9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8680"/>
    <s v="En línea"/>
  </r>
  <r>
    <s v="03257336"/>
    <s v="20/02/2025"/>
    <s v="13:31"/>
    <s v="OAN8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6530"/>
    <s v="En línea"/>
  </r>
  <r>
    <s v="01141512"/>
    <s v="20/02/2025"/>
    <s v="07:47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974"/>
    <s v="En línea"/>
  </r>
  <r>
    <s v="01141529"/>
    <s v="20/02/2025"/>
    <s v="08:31"/>
    <s v="OCK038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5810"/>
    <s v="En línea"/>
  </r>
  <r>
    <s v="03257237"/>
    <s v="20/02/2025"/>
    <s v="08:11"/>
    <s v="DDU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7617"/>
    <s v="En línea"/>
  </r>
  <r>
    <s v="01141617"/>
    <s v="20/02/2025"/>
    <s v="15:18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327"/>
    <s v="En línea"/>
  </r>
  <r>
    <s v="03257210"/>
    <s v="20/02/2025"/>
    <s v="07:00"/>
    <s v="OAM3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2208"/>
    <s v="En línea"/>
  </r>
  <r>
    <s v="03257433"/>
    <s v="20/02/2025"/>
    <s v="19:06"/>
    <s v="DDU4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8570"/>
    <s v="En línea"/>
  </r>
  <r>
    <s v="04194267"/>
    <s v="20/02/2025"/>
    <s v="19:21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4376"/>
    <s v="En línea"/>
  </r>
  <r>
    <s v="02247416"/>
    <s v="20/02/2025"/>
    <s v="22:31"/>
    <s v="UKP33D"/>
    <x v="0"/>
    <s v="BOGOTÁ, D.C."/>
    <x v="0"/>
    <x v="1"/>
    <n v="29841.21"/>
    <n v="1.9390000000000001"/>
    <n v="15390"/>
    <n v="15390"/>
    <s v="1000800915551005"/>
    <m/>
    <m/>
    <n v="16129.73"/>
    <n v="31275.546470000001"/>
    <x v="20"/>
    <x v="0"/>
    <x v="0"/>
    <n v="1005"/>
    <n v="10008009"/>
    <s v="SABANA"/>
    <n v="1555"/>
    <s v="Combustibles"/>
    <s v="0040007354"/>
    <s v="Bogotá"/>
    <s v="32107"/>
    <s v="En línea"/>
  </r>
  <r>
    <s v="02247365"/>
    <s v="20/02/2025"/>
    <s v="19:44"/>
    <s v="DDX79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6720"/>
    <s v="En línea"/>
  </r>
  <r>
    <s v="02247339"/>
    <s v="20/02/2025"/>
    <s v="18:32"/>
    <s v="LHF15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6200"/>
    <s v="En línea"/>
  </r>
  <r>
    <s v="03257423"/>
    <s v="20/02/2025"/>
    <s v="18:42"/>
    <s v="DDU2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5690"/>
    <s v="En línea"/>
  </r>
  <r>
    <s v="04194265"/>
    <s v="20/02/2025"/>
    <s v="19:20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890"/>
    <s v="En línea"/>
  </r>
  <r>
    <s v="04194205"/>
    <s v="20/02/2025"/>
    <s v="16:11"/>
    <s v="OAN0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0013"/>
    <s v="En línea"/>
  </r>
  <r>
    <s v="03257307"/>
    <s v="20/02/2025"/>
    <s v="11:15"/>
    <s v="OAP51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40000"/>
    <s v="En línea"/>
  </r>
  <r>
    <s v="04194040"/>
    <s v="20/02/2025"/>
    <s v="06:57"/>
    <s v="OFV7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1137"/>
    <s v="En línea"/>
  </r>
  <r>
    <s v="03257448"/>
    <s v="20/02/2025"/>
    <s v="20:03"/>
    <s v="OLN06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4879"/>
    <s v="En línea"/>
  </r>
  <r>
    <s v="02244718"/>
    <s v="14/02/2025"/>
    <s v="03:29"/>
    <s v="OJX11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08857"/>
    <s v="En línea"/>
  </r>
  <r>
    <s v="04192615"/>
    <s v="14/02/2025"/>
    <s v="08:09"/>
    <s v="OFL0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3182"/>
    <s v="En línea"/>
  </r>
  <r>
    <s v="02244851"/>
    <s v="14/02/2025"/>
    <s v="10:01"/>
    <s v="OAM9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8826"/>
    <s v="En línea"/>
  </r>
  <r>
    <s v="02244783"/>
    <s v="14/02/2025"/>
    <s v="06:43"/>
    <s v="JQV272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9921"/>
    <s v="En línea"/>
  </r>
  <r>
    <s v="03254792"/>
    <s v="14/02/2025"/>
    <s v="06:52"/>
    <s v="AWV33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42473"/>
    <s v="En línea"/>
  </r>
  <r>
    <s v="02244797"/>
    <s v="14/02/2025"/>
    <s v="07:23"/>
    <s v="OLN20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8493"/>
    <s v="En línea"/>
  </r>
  <r>
    <s v="03254785"/>
    <s v="14/02/2025"/>
    <s v="06:27"/>
    <s v="OLN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223"/>
    <s v="En línea"/>
  </r>
  <r>
    <s v="02244791"/>
    <s v="14/02/2025"/>
    <s v="07:08"/>
    <s v="OAM8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8628"/>
    <s v="En línea"/>
  </r>
  <r>
    <s v="01140258"/>
    <s v="14/02/2025"/>
    <s v="11:58"/>
    <s v="UKP21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2845"/>
    <s v="En línea"/>
  </r>
  <r>
    <s v="02244836"/>
    <s v="14/02/2025"/>
    <s v="09:27"/>
    <s v="JQV262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7376"/>
    <s v="En línea"/>
  </r>
  <r>
    <s v="04192710"/>
    <s v="14/02/2025"/>
    <s v="14:34"/>
    <s v="OFO2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1931"/>
    <s v="En línea"/>
  </r>
  <r>
    <s v="02245001"/>
    <s v="14/02/2025"/>
    <s v="17:07"/>
    <s v="DDX84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1960"/>
    <s v="En línea"/>
  </r>
  <r>
    <s v="01140356"/>
    <s v="14/02/2025"/>
    <s v="18:07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915"/>
    <s v="En línea"/>
  </r>
  <r>
    <s v="04192727"/>
    <s v="14/02/2025"/>
    <s v="15:33"/>
    <s v="LHE9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0871"/>
    <s v="En línea"/>
  </r>
  <r>
    <s v="04192742"/>
    <s v="14/02/2025"/>
    <s v="16:12"/>
    <s v="DDY3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6117"/>
    <s v="En línea"/>
  </r>
  <r>
    <s v="01140354"/>
    <s v="14/02/2025"/>
    <s v="18:01"/>
    <s v="OAM5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2720"/>
    <s v="En línea"/>
  </r>
  <r>
    <s v="03255045"/>
    <s v="14/02/2025"/>
    <s v="19:24"/>
    <s v="DDX8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4609"/>
    <s v="En línea"/>
  </r>
  <r>
    <s v="02245043"/>
    <s v="14/02/2025"/>
    <s v="19:34"/>
    <s v="DDX0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39298"/>
    <s v="En línea"/>
  </r>
  <r>
    <s v="02245045"/>
    <s v="14/02/2025"/>
    <s v="19:35"/>
    <s v="OAM6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4105"/>
    <s v="En línea"/>
  </r>
  <r>
    <s v="02244300"/>
    <s v="13/02/2025"/>
    <s v="00:41"/>
    <s v="AWV1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84175"/>
    <s v="En línea"/>
  </r>
  <r>
    <s v="02244297"/>
    <s v="13/02/2025"/>
    <s v="00:17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781"/>
    <s v="En línea"/>
  </r>
  <r>
    <s v="03254384"/>
    <s v="13/02/2025"/>
    <s v="06:17"/>
    <s v="OLN140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6140"/>
    <s v="En línea"/>
  </r>
  <r>
    <s v="02244380"/>
    <s v="13/02/2025"/>
    <s v="07:13"/>
    <s v="OFW7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6366"/>
    <s v="En línea"/>
  </r>
  <r>
    <s v="03254392"/>
    <s v="13/02/2025"/>
    <s v="06:47"/>
    <s v="LHA0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6392"/>
    <s v="En línea"/>
  </r>
  <r>
    <s v="04192267"/>
    <s v="13/02/2025"/>
    <s v="07:25"/>
    <s v="OKZ833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89837"/>
    <s v="En línea"/>
  </r>
  <r>
    <s v="04192414"/>
    <s v="13/02/2025"/>
    <s v="14:23"/>
    <s v="OFX1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2420"/>
    <s v="En línea"/>
  </r>
  <r>
    <s v="02244569"/>
    <s v="13/02/2025"/>
    <s v="16:09"/>
    <s v="OJX142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2965"/>
    <s v="En línea"/>
  </r>
  <r>
    <s v="03254533"/>
    <s v="13/02/2025"/>
    <s v="14:30"/>
    <s v="AWV21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33975"/>
    <s v="En línea"/>
  </r>
  <r>
    <s v="03254548"/>
    <s v="13/02/2025"/>
    <s v="15:18"/>
    <s v="LHE28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7900"/>
    <s v="En línea"/>
  </r>
  <r>
    <s v="01140124"/>
    <s v="13/02/2025"/>
    <s v="18:10"/>
    <s v="UKP21D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2798"/>
    <s v="En línea"/>
  </r>
  <r>
    <s v="02244664"/>
    <s v="13/02/2025"/>
    <s v="20:38"/>
    <s v="OKZ58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37600"/>
    <s v="En línea"/>
  </r>
  <r>
    <s v="04192504"/>
    <s v="13/02/2025"/>
    <s v="18:27"/>
    <s v="OAN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4064"/>
    <s v="En línea"/>
  </r>
  <r>
    <s v="03254651"/>
    <s v="13/02/2025"/>
    <s v="20:27"/>
    <s v="LHE13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6736"/>
    <s v="En línea"/>
  </r>
  <r>
    <s v="02244606"/>
    <s v="13/02/2025"/>
    <s v="18:12"/>
    <s v="ODT160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59353"/>
    <s v="En línea"/>
  </r>
  <r>
    <s v="02244615"/>
    <s v="13/02/2025"/>
    <s v="18:31"/>
    <s v="OGE06E"/>
    <x v="0"/>
    <s v="BOGOTÁ, D.C."/>
    <x v="0"/>
    <x v="1"/>
    <n v="13897.17"/>
    <n v="0.90300000000000002"/>
    <n v="15390"/>
    <n v="15390"/>
    <s v="1000800915551005"/>
    <m/>
    <m/>
    <n v="16129.73"/>
    <n v="14565.146189999999"/>
    <x v="20"/>
    <x v="0"/>
    <x v="0"/>
    <n v="1005"/>
    <n v="10008009"/>
    <s v="SABANA"/>
    <n v="1555"/>
    <s v="Combustibles"/>
    <s v="0040007354"/>
    <s v="Bogotá"/>
    <s v="35548"/>
    <s v="En línea"/>
  </r>
  <r>
    <s v="04192523"/>
    <s v="13/02/2025"/>
    <s v="19:36"/>
    <s v="OAM40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14129"/>
    <s v="En línea"/>
  </r>
  <r>
    <s v="02244648"/>
    <s v="13/02/2025"/>
    <s v="19:50"/>
    <s v="AWV03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44753"/>
    <s v="En línea"/>
  </r>
  <r>
    <s v="03254649"/>
    <s v="13/02/2025"/>
    <s v="20:24"/>
    <s v="DDU2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1818"/>
    <s v="En línea"/>
  </r>
  <r>
    <s v="03254669"/>
    <s v="13/02/2025"/>
    <s v="21:07"/>
    <s v="OLN017"/>
    <x v="0"/>
    <s v="BOGOTÁ, D.C."/>
    <x v="0"/>
    <x v="1"/>
    <n v="60005.61"/>
    <n v="3.899"/>
    <n v="15390"/>
    <n v="15390"/>
    <s v="1000800915551005"/>
    <m/>
    <m/>
    <n v="16129.73"/>
    <n v="62889.81727"/>
    <x v="20"/>
    <x v="0"/>
    <x v="0"/>
    <n v="1005"/>
    <n v="10008009"/>
    <s v="SABANA"/>
    <n v="1555"/>
    <s v="Combustibles"/>
    <s v="0040007354"/>
    <s v="Bogotá"/>
    <s v="158147"/>
    <s v="En línea"/>
  </r>
  <r>
    <s v="02244407"/>
    <s v="13/02/2025"/>
    <s v="08:04"/>
    <s v="AWV04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1391"/>
    <s v="En línea"/>
  </r>
  <r>
    <s v="04192345"/>
    <s v="13/02/2025"/>
    <s v="10:18"/>
    <s v="OLN20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4302"/>
    <s v="En línea"/>
  </r>
  <r>
    <s v="02244416"/>
    <s v="13/02/2025"/>
    <s v="08:27"/>
    <s v="JQV268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60296"/>
    <s v="En línea"/>
  </r>
  <r>
    <s v="02244323"/>
    <s v="13/02/2025"/>
    <s v="04:31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3377"/>
    <s v="En línea"/>
  </r>
  <r>
    <s v="03258316"/>
    <s v="23/02/2025"/>
    <s v="07:10"/>
    <s v="AWV20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0320"/>
    <s v="En línea"/>
  </r>
  <r>
    <s v="02248339"/>
    <s v="23/02/2025"/>
    <s v="11:03"/>
    <s v="JQV262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7472"/>
    <s v="En línea"/>
  </r>
  <r>
    <s v="02248449"/>
    <s v="23/02/2025"/>
    <s v="16:53"/>
    <s v="DDX36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75088"/>
    <s v="En línea"/>
  </r>
  <r>
    <s v="02248408"/>
    <s v="23/02/2025"/>
    <s v="14:39"/>
    <s v="OKZ83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1041"/>
    <s v="En línea"/>
  </r>
  <r>
    <s v="02248492"/>
    <s v="23/02/2025"/>
    <s v="18:40"/>
    <s v="OEU91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10466"/>
    <s v="En línea"/>
  </r>
  <r>
    <s v="03258557"/>
    <s v="23/02/2025"/>
    <s v="19:00"/>
    <s v="OFV3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791"/>
    <s v="En línea"/>
  </r>
  <r>
    <s v="02248464"/>
    <s v="23/02/2025"/>
    <s v="17:27"/>
    <s v="ODT186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76800"/>
    <s v="En línea"/>
  </r>
  <r>
    <s v="04194973"/>
    <s v="23/02/2025"/>
    <s v="17:36"/>
    <s v="DDX87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300"/>
    <s v="En línea"/>
  </r>
  <r>
    <s v="02247928"/>
    <s v="22/02/2025"/>
    <s v="09:20"/>
    <s v="OAN3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1019"/>
    <s v="En línea"/>
  </r>
  <r>
    <s v="02247971"/>
    <s v="22/02/2025"/>
    <s v="11:40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3970"/>
    <s v="En línea"/>
  </r>
  <r>
    <s v="02247797"/>
    <s v="22/02/2025"/>
    <s v="00:41"/>
    <s v="OAP7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6947"/>
    <s v="En línea"/>
  </r>
  <r>
    <s v="03258201"/>
    <s v="22/02/2025"/>
    <s v="19:22"/>
    <s v="ODT187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0425"/>
    <s v="En línea"/>
  </r>
  <r>
    <s v="04194716"/>
    <s v="22/02/2025"/>
    <s v="16:21"/>
    <s v="DDY28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7997"/>
    <s v="En línea"/>
  </r>
  <r>
    <s v="02248126"/>
    <s v="22/02/2025"/>
    <s v="18:55"/>
    <s v="OLN185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878"/>
    <s v="En línea"/>
  </r>
  <r>
    <s v="04194726"/>
    <s v="22/02/2025"/>
    <s v="16:43"/>
    <s v="LIS729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38441"/>
    <s v="En línea"/>
  </r>
  <r>
    <s v="02248138"/>
    <s v="22/02/2025"/>
    <s v="19:28"/>
    <s v="OAM27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02078"/>
    <s v="En línea"/>
  </r>
  <r>
    <s v="03258230"/>
    <s v="22/02/2025"/>
    <s v="21:25"/>
    <s v="LHE49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2964"/>
    <s v="En línea"/>
  </r>
  <r>
    <s v="04195032"/>
    <s v="24/02/2025"/>
    <s v="07:36"/>
    <s v="AWV12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5700"/>
    <s v="En línea"/>
  </r>
  <r>
    <s v="03258777"/>
    <s v="24/02/2025"/>
    <s v="09:44"/>
    <s v="OAN22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68960"/>
    <s v="En línea"/>
  </r>
  <r>
    <s v="02248702"/>
    <s v="24/02/2025"/>
    <s v="10:37"/>
    <s v="AWV05D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94050"/>
    <s v="En línea"/>
  </r>
  <r>
    <s v="02248709"/>
    <s v="24/02/2025"/>
    <s v="10:46"/>
    <s v="OKZ831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53825"/>
    <s v="En línea"/>
  </r>
  <r>
    <s v="04195132"/>
    <s v="24/02/2025"/>
    <s v="14:26"/>
    <s v="OAO06E"/>
    <x v="0"/>
    <s v="BOGOTÁ, D.C."/>
    <x v="0"/>
    <x v="1"/>
    <n v="30780"/>
    <n v="2"/>
    <n v="15390"/>
    <n v="15390"/>
    <s v="1000800915551005"/>
    <m/>
    <m/>
    <n v="16129.73"/>
    <n v="32259.46"/>
    <x v="20"/>
    <x v="0"/>
    <x v="0"/>
    <n v="1005"/>
    <n v="10008009"/>
    <s v="SABANA"/>
    <n v="1555"/>
    <s v="Combustibles"/>
    <s v="0040007354"/>
    <s v="Bogotá"/>
    <s v="100620"/>
    <s v="En línea"/>
  </r>
  <r>
    <s v="01142620"/>
    <s v="24/02/2025"/>
    <s v="17:58"/>
    <s v="OAN28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48015"/>
    <s v="En línea"/>
  </r>
  <r>
    <s v="02248848"/>
    <s v="24/02/2025"/>
    <s v="18:24"/>
    <s v="OAM5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97126"/>
    <s v="En línea"/>
  </r>
  <r>
    <s v="03258902"/>
    <s v="24/02/2025"/>
    <s v="17:00"/>
    <s v="OAN45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4107"/>
    <s v="En línea"/>
  </r>
  <r>
    <s v="03258878"/>
    <s v="24/02/2025"/>
    <s v="15:30"/>
    <s v="LIS736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47014"/>
    <s v="En línea"/>
  </r>
  <r>
    <s v="01142594"/>
    <s v="24/02/2025"/>
    <s v="16:34"/>
    <s v="OLN20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04763"/>
    <s v="En línea"/>
  </r>
  <r>
    <s v="02248876"/>
    <s v="24/02/2025"/>
    <s v="19:50"/>
    <s v="OKZ834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47252"/>
    <s v="En línea"/>
  </r>
  <r>
    <s v="02248887"/>
    <s v="24/02/2025"/>
    <s v="21:03"/>
    <s v="ODT108"/>
    <x v="0"/>
    <s v="BOGOTÁ, D.C."/>
    <x v="0"/>
    <x v="1"/>
    <n v="76950"/>
    <n v="5"/>
    <n v="15390"/>
    <n v="15390"/>
    <s v="1000800915551005"/>
    <m/>
    <m/>
    <n v="16129.73"/>
    <n v="80648.649999999994"/>
    <x v="20"/>
    <x v="0"/>
    <x v="0"/>
    <n v="1005"/>
    <n v="10008009"/>
    <s v="SABANA"/>
    <n v="1555"/>
    <s v="Combustibles"/>
    <s v="0040007354"/>
    <s v="Bogotá"/>
    <s v="166848"/>
    <s v="En línea"/>
  </r>
  <r>
    <s v="02248929"/>
    <s v="24/02/2025"/>
    <s v="23:27"/>
    <s v="OFN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0414"/>
    <s v="En línea"/>
  </r>
  <r>
    <s v="04195078"/>
    <s v="24/02/2025"/>
    <s v="10:20"/>
    <s v="LHE44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25500"/>
    <s v="En línea"/>
  </r>
  <r>
    <s v="02248723"/>
    <s v="24/02/2025"/>
    <s v="11:17"/>
    <s v="OAM5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83850"/>
    <s v="En línea"/>
  </r>
  <r>
    <s v="01142521"/>
    <s v="24/02/2025"/>
    <s v="11:27"/>
    <s v="OAN16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54006"/>
    <s v="En línea"/>
  </r>
  <r>
    <s v="02248672"/>
    <s v="24/02/2025"/>
    <s v="09:14"/>
    <s v="OLN187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164663"/>
    <s v="En línea"/>
  </r>
  <r>
    <s v="02247164"/>
    <s v="20/02/2025"/>
    <s v="09:50"/>
    <s v="OGB2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1802"/>
    <s v="En línea"/>
  </r>
  <r>
    <s v="02249170"/>
    <s v="25/02/2025"/>
    <s v="14:47"/>
    <s v="OJX126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212840"/>
    <s v="En línea"/>
  </r>
  <r>
    <s v="02249241"/>
    <s v="25/02/2025"/>
    <s v="18:33"/>
    <s v="OEU915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210547"/>
    <s v="En línea"/>
  </r>
  <r>
    <s v="04195517"/>
    <s v="25/02/2025"/>
    <s v="19:27"/>
    <s v="DDX83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04907"/>
    <s v="En línea"/>
  </r>
  <r>
    <s v="03259296"/>
    <s v="25/02/2025"/>
    <s v="19:41"/>
    <s v="OLN199"/>
    <x v="0"/>
    <s v="BOGOTÁ, D.C."/>
    <x v="0"/>
    <x v="1"/>
    <n v="61560"/>
    <n v="4"/>
    <n v="15390"/>
    <n v="15390"/>
    <s v="1000800915551005"/>
    <m/>
    <m/>
    <n v="16129.73"/>
    <n v="64518.92"/>
    <x v="20"/>
    <x v="0"/>
    <x v="0"/>
    <n v="1005"/>
    <n v="10008009"/>
    <s v="SABANA"/>
    <n v="1555"/>
    <s v="Combustibles"/>
    <s v="0040007354"/>
    <s v="Bogotá"/>
    <s v="95631"/>
    <s v="En línea"/>
  </r>
  <r>
    <s v="02249256"/>
    <s v="25/02/2025"/>
    <s v="19:18"/>
    <s v="OAM41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4302"/>
    <s v="En línea"/>
  </r>
  <r>
    <s v="03259239"/>
    <s v="25/02/2025"/>
    <s v="16:44"/>
    <s v="LHE5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0872"/>
    <s v="En línea"/>
  </r>
  <r>
    <s v="04195521"/>
    <s v="25/02/2025"/>
    <s v="19:31"/>
    <s v="OAM42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132250"/>
    <s v="En línea"/>
  </r>
  <r>
    <s v="01142818"/>
    <s v="25/02/2025"/>
    <s v="16:37"/>
    <s v="JQV262"/>
    <x v="0"/>
    <s v="BOGOTÁ, D.C."/>
    <x v="0"/>
    <x v="1"/>
    <n v="42491.79"/>
    <n v="2.7610000000000001"/>
    <n v="15390"/>
    <n v="15390"/>
    <s v="1000800915551005"/>
    <m/>
    <m/>
    <n v="16129.73"/>
    <n v="44534.184529999999"/>
    <x v="20"/>
    <x v="0"/>
    <x v="0"/>
    <n v="1005"/>
    <n v="10008009"/>
    <s v="SABANA"/>
    <n v="1555"/>
    <s v="Combustibles"/>
    <s v="0040007354"/>
    <s v="Bogotá"/>
    <s v="37491"/>
    <s v="En línea"/>
  </r>
  <r>
    <s v="04195494"/>
    <s v="25/02/2025"/>
    <s v="18:41"/>
    <s v="OAN54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78774"/>
    <s v="En línea"/>
  </r>
  <r>
    <s v="04195446"/>
    <s v="25/02/2025"/>
    <s v="16:43"/>
    <s v="LHE66F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30007"/>
    <s v="En línea"/>
  </r>
  <r>
    <s v="02249226"/>
    <s v="25/02/2025"/>
    <s v="17:52"/>
    <s v="OAM55E"/>
    <x v="0"/>
    <s v="BOGOTÁ, D.C."/>
    <x v="0"/>
    <x v="1"/>
    <n v="15390"/>
    <n v="1"/>
    <n v="15390"/>
    <n v="15390"/>
    <s v="1000800915551005"/>
    <m/>
    <m/>
    <n v="16129.73"/>
    <n v="16129.73"/>
    <x v="20"/>
    <x v="0"/>
    <x v="0"/>
    <n v="1005"/>
    <n v="10008009"/>
    <s v="SABANA"/>
    <n v="1555"/>
    <s v="Combustibles"/>
    <s v="0040007354"/>
    <s v="Bogotá"/>
    <s v="123051"/>
    <s v="En línea"/>
  </r>
  <r>
    <s v="02249052"/>
    <s v="25/02/2025"/>
    <s v="08:21"/>
    <s v="OAM63E"/>
    <x v="0"/>
    <s v="BOGOTÁ, D.C."/>
    <x v="0"/>
    <x v="1"/>
    <n v="23085"/>
    <n v="1.5"/>
    <n v="15390"/>
    <n v="15390"/>
    <s v="1000800915551005"/>
    <m/>
    <m/>
    <n v="16129.73"/>
    <n v="24194.595000000001"/>
    <x v="20"/>
    <x v="0"/>
    <x v="0"/>
    <n v="1005"/>
    <n v="10008009"/>
    <s v="SABANA"/>
    <n v="1555"/>
    <s v="Combustibles"/>
    <s v="0040007354"/>
    <s v="Bogotá"/>
    <s v="65631"/>
    <s v="En línea"/>
  </r>
  <r>
    <s v="02249114"/>
    <s v="25/02/2025"/>
    <s v="11:23"/>
    <s v="OJX054"/>
    <x v="0"/>
    <s v="BOGOTÁ, D.C."/>
    <x v="0"/>
    <x v="1"/>
    <n v="46170"/>
    <n v="3"/>
    <n v="15390"/>
    <n v="15390"/>
    <s v="1000800915551005"/>
    <m/>
    <m/>
    <n v="16129.73"/>
    <n v="48389.19"/>
    <x v="20"/>
    <x v="0"/>
    <x v="0"/>
    <n v="1005"/>
    <n v="10008009"/>
    <s v="SABANA"/>
    <n v="1555"/>
    <s v="Combustibles"/>
    <s v="0040007354"/>
    <s v="Bogotá"/>
    <s v="194044"/>
    <s v="En línea"/>
  </r>
  <r>
    <s v="03255280"/>
    <s v="15/02/2025"/>
    <s v="12:22"/>
    <s v="LIS98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955"/>
    <s v="En línea"/>
  </r>
  <r>
    <s v="04192884"/>
    <s v="15/02/2025"/>
    <s v="07:51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2642"/>
    <s v="En línea"/>
  </r>
  <r>
    <s v="04193213"/>
    <s v="16/02/2025"/>
    <s v="18:40"/>
    <s v="OLN0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29048"/>
    <s v="En línea"/>
  </r>
  <r>
    <s v="04193238"/>
    <s v="16/02/2025"/>
    <s v="20:20"/>
    <s v="LIT00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105"/>
    <s v="En línea"/>
  </r>
  <r>
    <s v="02245828"/>
    <s v="16/02/2025"/>
    <s v="14:55"/>
    <s v="OJY25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2404"/>
    <s v="En línea"/>
  </r>
  <r>
    <s v="03254842"/>
    <s v="14/02/2025"/>
    <s v="09:05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394"/>
    <s v="En línea"/>
  </r>
  <r>
    <s v="02244958"/>
    <s v="14/02/2025"/>
    <s v="15:14"/>
    <s v="GCW87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71447"/>
    <s v="En línea"/>
  </r>
  <r>
    <s v="03255040"/>
    <s v="14/02/2025"/>
    <s v="19:17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2723"/>
    <s v="En línea"/>
  </r>
  <r>
    <s v="01140372"/>
    <s v="14/02/2025"/>
    <s v="19:22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165"/>
    <s v="En línea"/>
  </r>
  <r>
    <s v="03255051"/>
    <s v="14/02/2025"/>
    <s v="19:38"/>
    <s v="OLM90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3130"/>
    <s v="En línea"/>
  </r>
  <r>
    <s v="02246339"/>
    <s v="18/02/2025"/>
    <s v="04:49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401"/>
    <s v="En línea"/>
  </r>
  <r>
    <s v="03256334"/>
    <s v="18/02/2025"/>
    <s v="00:26"/>
    <s v="LIT15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6308"/>
    <s v="En línea"/>
  </r>
  <r>
    <s v="03256438"/>
    <s v="18/02/2025"/>
    <s v="08:29"/>
    <s v="OLN2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57277"/>
    <s v="En línea"/>
  </r>
  <r>
    <s v="01141051"/>
    <s v="18/02/2025"/>
    <s v="07:36"/>
    <s v="LIS83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6349"/>
    <s v="En línea"/>
  </r>
  <r>
    <s v="04193581"/>
    <s v="18/02/2025"/>
    <s v="08:41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180"/>
    <s v="En línea"/>
  </r>
  <r>
    <s v="03256565"/>
    <s v="18/02/2025"/>
    <s v="14:10"/>
    <s v="JQV05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8987"/>
    <s v="En línea"/>
  </r>
  <r>
    <s v="03256587"/>
    <s v="18/02/2025"/>
    <s v="15:05"/>
    <s v="LIT000"/>
    <x v="0"/>
    <s v="BOGOTÁ, D.C."/>
    <x v="0"/>
    <x v="0"/>
    <n v="25661.72"/>
    <n v="2.4769999999999999"/>
    <n v="10360"/>
    <n v="10360"/>
    <s v="1000800915551005"/>
    <m/>
    <m/>
    <n v="10510.43"/>
    <n v="26034.33511"/>
    <x v="20"/>
    <x v="0"/>
    <x v="0"/>
    <n v="1005"/>
    <n v="10008009"/>
    <s v="SABANA"/>
    <n v="1555"/>
    <s v="Combustibles"/>
    <s v="0040007354"/>
    <s v="Bogotá"/>
    <s v="21201"/>
    <s v="En línea"/>
  </r>
  <r>
    <s v="04193770"/>
    <s v="18/02/2025"/>
    <s v="19:25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970"/>
    <s v="En línea"/>
  </r>
  <r>
    <s v="03256649"/>
    <s v="18/02/2025"/>
    <s v="18:13"/>
    <s v="LIS7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672"/>
    <s v="En línea"/>
  </r>
  <r>
    <s v="03256669"/>
    <s v="18/02/2025"/>
    <s v="19:16"/>
    <s v="OLM89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2303"/>
    <s v="En línea"/>
  </r>
  <r>
    <s v="02246666"/>
    <s v="18/02/2025"/>
    <s v="22:21"/>
    <s v="LIS9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7002"/>
    <s v="En línea"/>
  </r>
  <r>
    <s v="01140849"/>
    <s v="17/02/2025"/>
    <s v="08:21"/>
    <s v="LIS98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045"/>
    <s v="En línea"/>
  </r>
  <r>
    <s v="02246009"/>
    <s v="17/02/2025"/>
    <s v="06:10"/>
    <s v="OKZ81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75935"/>
    <s v="En línea"/>
  </r>
  <r>
    <s v="02246143"/>
    <s v="17/02/2025"/>
    <s v="12:25"/>
    <s v="OLM8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99498"/>
    <s v="En línea"/>
  </r>
  <r>
    <s v="03256914"/>
    <s v="19/02/2025"/>
    <s v="11:57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3158"/>
    <s v="En línea"/>
  </r>
  <r>
    <s v="02246833"/>
    <s v="19/02/2025"/>
    <s v="11:03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210"/>
    <s v="En línea"/>
  </r>
  <r>
    <s v="03256871"/>
    <s v="19/02/2025"/>
    <s v="10:06"/>
    <s v="LIS84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3077"/>
    <s v="En línea"/>
  </r>
  <r>
    <s v="01141407"/>
    <s v="19/02/2025"/>
    <s v="16:24"/>
    <s v="OLN21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15229"/>
    <s v="En línea"/>
  </r>
  <r>
    <s v="03257060"/>
    <s v="19/02/2025"/>
    <s v="19:50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5214"/>
    <s v="En línea"/>
  </r>
  <r>
    <s v="04193975"/>
    <s v="19/02/2025"/>
    <s v="18:21"/>
    <s v="OLN21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0275"/>
    <s v="En línea"/>
  </r>
  <r>
    <s v="03254531"/>
    <s v="13/02/2025"/>
    <s v="14:28"/>
    <s v="LIS8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888"/>
    <s v="En línea"/>
  </r>
  <r>
    <s v="01140082"/>
    <s v="13/02/2025"/>
    <s v="15:22"/>
    <s v="LIS8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4724"/>
    <s v="En línea"/>
  </r>
  <r>
    <s v="02244658"/>
    <s v="13/02/2025"/>
    <s v="20:11"/>
    <s v="LIS75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7835"/>
    <s v="En línea"/>
  </r>
  <r>
    <s v="03254628"/>
    <s v="13/02/2025"/>
    <s v="19:44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050"/>
    <s v="En línea"/>
  </r>
  <r>
    <s v="01140104"/>
    <s v="13/02/2025"/>
    <s v="16:22"/>
    <s v="JQV29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2025"/>
    <s v="En línea"/>
  </r>
  <r>
    <s v="02244677"/>
    <s v="13/02/2025"/>
    <s v="21:22"/>
    <s v="GCX01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23140"/>
    <s v="En línea"/>
  </r>
  <r>
    <s v="03254715"/>
    <s v="13/02/2025"/>
    <s v="23:25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9515"/>
    <s v="En línea"/>
  </r>
  <r>
    <s v="04192285"/>
    <s v="13/02/2025"/>
    <s v="07:54"/>
    <s v="OLN24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6332"/>
    <s v="En línea"/>
  </r>
  <r>
    <s v="01140003"/>
    <s v="13/02/2025"/>
    <s v="09:50"/>
    <s v="GCW87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71377"/>
    <s v="En línea"/>
  </r>
  <r>
    <s v="02244315"/>
    <s v="13/02/2025"/>
    <s v="04:22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113"/>
    <s v="En línea"/>
  </r>
  <r>
    <s v="02247249"/>
    <s v="20/02/2025"/>
    <s v="13:50"/>
    <s v="LIS75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8938"/>
    <s v="En línea"/>
  </r>
  <r>
    <s v="01141606"/>
    <s v="20/02/2025"/>
    <s v="14:55"/>
    <s v="LIT00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336"/>
    <s v="En línea"/>
  </r>
  <r>
    <s v="03257276"/>
    <s v="20/02/2025"/>
    <s v="10:17"/>
    <s v="OJY25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2671"/>
    <s v="En línea"/>
  </r>
  <r>
    <s v="02247272"/>
    <s v="20/02/2025"/>
    <s v="15:23"/>
    <s v="OLN03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4699"/>
    <s v="En línea"/>
  </r>
  <r>
    <s v="02247352"/>
    <s v="20/02/2025"/>
    <s v="19:10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806"/>
    <s v="En línea"/>
  </r>
  <r>
    <s v="03257436"/>
    <s v="20/02/2025"/>
    <s v="19:19"/>
    <s v="JQV29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7920"/>
    <s v="En línea"/>
  </r>
  <r>
    <s v="02247361"/>
    <s v="20/02/2025"/>
    <s v="19:36"/>
    <s v="OLN08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7686"/>
    <s v="En línea"/>
  </r>
  <r>
    <s v="01141700"/>
    <s v="20/02/2025"/>
    <s v="21:30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063"/>
    <s v="En línea"/>
  </r>
  <r>
    <s v="02247395"/>
    <s v="20/02/2025"/>
    <s v="21:31"/>
    <s v="GCW871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71696"/>
    <s v="En línea"/>
  </r>
  <r>
    <s v="02247228"/>
    <s v="20/02/2025"/>
    <s v="12:46"/>
    <s v="LIT06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2413"/>
    <s v="En línea"/>
  </r>
  <r>
    <s v="03257381"/>
    <s v="20/02/2025"/>
    <s v="15:49"/>
    <s v="OLM89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44003"/>
    <s v="En línea"/>
  </r>
  <r>
    <s v="01141684"/>
    <s v="20/02/2025"/>
    <s v="19:48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519"/>
    <s v="En línea"/>
  </r>
  <r>
    <s v="03257521"/>
    <s v="21/02/2025"/>
    <s v="00:29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582"/>
    <s v="En línea"/>
  </r>
  <r>
    <s v="03257856"/>
    <s v="21/02/2025"/>
    <s v="20:44"/>
    <s v="OLN2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57558"/>
    <s v="En línea"/>
  </r>
  <r>
    <s v="02247749"/>
    <s v="21/02/2025"/>
    <s v="21:39"/>
    <s v="LIS78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4908"/>
    <s v="En línea"/>
  </r>
  <r>
    <s v="03257823"/>
    <s v="21/02/2025"/>
    <s v="19:06"/>
    <s v="LIS83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757"/>
    <s v="En línea"/>
  </r>
  <r>
    <s v="01141954"/>
    <s v="21/02/2025"/>
    <s v="18:58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3404"/>
    <s v="En línea"/>
  </r>
  <r>
    <s v="04194590"/>
    <s v="22/02/2025"/>
    <s v="08:07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170"/>
    <s v="En línea"/>
  </r>
  <r>
    <s v="02247861"/>
    <s v="22/02/2025"/>
    <s v="06:14"/>
    <s v="LIS9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7400"/>
    <s v="En línea"/>
  </r>
  <r>
    <s v="03257907"/>
    <s v="22/02/2025"/>
    <s v="00:35"/>
    <s v="OLN07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0050"/>
    <s v="En línea"/>
  </r>
  <r>
    <s v="03258149"/>
    <s v="22/02/2025"/>
    <s v="16:43"/>
    <s v="OLM86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63495"/>
    <s v="En línea"/>
  </r>
  <r>
    <s v="02248188"/>
    <s v="22/02/2025"/>
    <s v="22:34"/>
    <s v="LIT06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1538"/>
    <s v="En línea"/>
  </r>
  <r>
    <s v="03258642"/>
    <s v="23/02/2025"/>
    <s v="23:48"/>
    <s v="JQV29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2285"/>
    <s v="En línea"/>
  </r>
  <r>
    <s v="01142289"/>
    <s v="23/02/2025"/>
    <s v="09:51"/>
    <s v="LIS824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33718"/>
    <s v="En línea"/>
  </r>
  <r>
    <s v="03258484"/>
    <s v="23/02/2025"/>
    <s v="14:43"/>
    <s v="LIS839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6935"/>
    <s v="En línea"/>
  </r>
  <r>
    <s v="04194954"/>
    <s v="23/02/2025"/>
    <s v="16:07"/>
    <s v="OLN08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217839"/>
    <s v="En línea"/>
  </r>
  <r>
    <s v="03258686"/>
    <s v="24/02/2025"/>
    <s v="05:31"/>
    <s v="GCX127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92598"/>
    <s v="En línea"/>
  </r>
  <r>
    <s v="03258965"/>
    <s v="24/02/2025"/>
    <s v="20:26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60094"/>
    <s v="En línea"/>
  </r>
  <r>
    <s v="03259207"/>
    <s v="25/02/2025"/>
    <s v="14:16"/>
    <s v="LIS98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0109"/>
    <s v="En línea"/>
  </r>
  <r>
    <s v="01142875"/>
    <s v="25/02/2025"/>
    <s v="21:18"/>
    <s v="OJY263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06823"/>
    <s v="En línea"/>
  </r>
  <r>
    <s v="04195486"/>
    <s v="25/02/2025"/>
    <s v="18:22"/>
    <s v="LIS830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60172"/>
    <s v="En línea"/>
  </r>
  <r>
    <s v="04195477"/>
    <s v="25/02/2025"/>
    <s v="17:57"/>
    <s v="LIS825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41360"/>
    <s v="En línea"/>
  </r>
  <r>
    <s v="03259292"/>
    <s v="25/02/2025"/>
    <s v="19:35"/>
    <s v="LIS828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56360"/>
    <s v="En línea"/>
  </r>
  <r>
    <s v="01142893"/>
    <s v="25/02/2025"/>
    <s v="22:27"/>
    <s v="GCX022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33590"/>
    <s v="En línea"/>
  </r>
  <r>
    <s v="03259157"/>
    <s v="25/02/2025"/>
    <s v="11:08"/>
    <s v="OLN236"/>
    <x v="0"/>
    <s v="BOGOTÁ, D.C."/>
    <x v="0"/>
    <x v="0"/>
    <n v="41440"/>
    <n v="4"/>
    <n v="10360"/>
    <n v="10360"/>
    <s v="1000800915551005"/>
    <m/>
    <m/>
    <n v="10510.43"/>
    <n v="42041.72"/>
    <x v="20"/>
    <x v="0"/>
    <x v="0"/>
    <n v="1005"/>
    <n v="10008009"/>
    <s v="SABANA"/>
    <n v="1555"/>
    <s v="Combustibles"/>
    <s v="0040007354"/>
    <s v="Bogotá"/>
    <s v="157806"/>
    <s v="En línea"/>
  </r>
  <r>
    <s v="03257192"/>
    <s v="20/02/2025"/>
    <s v="05:50"/>
    <s v="OLM973"/>
    <x v="7"/>
    <s v="BOGOTÁ, D.C."/>
    <x v="0"/>
    <x v="1"/>
    <n v="144481.32"/>
    <n v="9.3879999999999999"/>
    <n v="15390"/>
    <n v="15390"/>
    <s v="100080091555164"/>
    <m/>
    <m/>
    <n v="16215.81"/>
    <n v="152234.02427999998"/>
    <x v="20"/>
    <x v="0"/>
    <x v="8"/>
    <n v="164"/>
    <n v="10008009"/>
    <s v="SABANA"/>
    <n v="1555"/>
    <s v="Combustibles"/>
    <s v="0040006240"/>
    <s v="Bogotá"/>
    <s v="147421"/>
    <s v="En línea"/>
  </r>
  <r>
    <s v="03254746"/>
    <s v="14/02/2025"/>
    <s v="04:55"/>
    <s v="OBG385"/>
    <x v="8"/>
    <s v="BOGOTÁ, D.C."/>
    <x v="0"/>
    <x v="1"/>
    <n v="132446.34"/>
    <n v="8.6059999999999999"/>
    <n v="15390"/>
    <n v="15390"/>
    <s v="1000800915551010"/>
    <m/>
    <m/>
    <n v="16370.78"/>
    <n v="140886.93268"/>
    <x v="20"/>
    <x v="0"/>
    <x v="9"/>
    <n v="1010"/>
    <n v="10008009"/>
    <s v="SABANA"/>
    <n v="1555"/>
    <s v="Combustibles"/>
    <s v="0040006495"/>
    <s v="Bogotá"/>
    <s v="280570"/>
    <s v="En línea"/>
  </r>
  <r>
    <s v="01697480"/>
    <s v="21/02/2025"/>
    <s v="16:31"/>
    <s v="OBG664"/>
    <x v="1"/>
    <s v="BOGOTÁ, D.C."/>
    <x v="0"/>
    <x v="1"/>
    <n v="303093.75"/>
    <n v="19.875"/>
    <n v="15250"/>
    <n v="15250"/>
    <s v="100080091061267"/>
    <m/>
    <m/>
    <n v="16316.6"/>
    <n v="324292.42499999999"/>
    <x v="40"/>
    <x v="0"/>
    <x v="2"/>
    <n v="267"/>
    <n v="10008009"/>
    <s v="SABANA"/>
    <n v="1061"/>
    <s v="Combustibles"/>
    <s v="0040006107"/>
    <s v="Bogotá"/>
    <s v="196277"/>
    <s v="En línea"/>
  </r>
  <r>
    <s v="02554625"/>
    <s v="15/02/2025"/>
    <s v="09:05"/>
    <s v="OFJ6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819"/>
    <s v="En línea"/>
  </r>
  <r>
    <s v="02554628"/>
    <s v="15/02/2025"/>
    <s v="09:07"/>
    <s v="OFR1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8500"/>
    <s v="En línea"/>
  </r>
  <r>
    <s v="01594124"/>
    <s v="15/02/2025"/>
    <s v="11:06"/>
    <s v="DDR3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6656"/>
    <s v="En línea"/>
  </r>
  <r>
    <s v="03507032"/>
    <s v="15/02/2025"/>
    <s v="10:34"/>
    <s v="OFM9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643"/>
    <s v="En línea"/>
  </r>
  <r>
    <s v="02554611"/>
    <s v="15/02/2025"/>
    <s v="08:50"/>
    <s v="LHB7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1989"/>
    <s v="En línea"/>
  </r>
  <r>
    <s v="01594342"/>
    <s v="15/02/2025"/>
    <s v="15:02"/>
    <s v="OFO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664"/>
    <s v="En línea"/>
  </r>
  <r>
    <s v="03507301"/>
    <s v="15/02/2025"/>
    <s v="17:07"/>
    <s v="DDW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5003"/>
    <s v="En línea"/>
  </r>
  <r>
    <s v="03507001"/>
    <s v="15/02/2025"/>
    <s v="09:52"/>
    <s v="OFJ7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1897"/>
    <s v="En línea"/>
  </r>
  <r>
    <s v="03507613"/>
    <s v="16/02/2025"/>
    <s v="00:46"/>
    <s v="OFU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2970"/>
    <s v="En línea"/>
  </r>
  <r>
    <s v="01594894"/>
    <s v="16/02/2025"/>
    <s v="03:56"/>
    <s v="LHB6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4550"/>
    <s v="En línea"/>
  </r>
  <r>
    <s v="03507679"/>
    <s v="16/02/2025"/>
    <s v="04:16"/>
    <s v="LBL9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668"/>
    <s v="En línea"/>
  </r>
  <r>
    <s v="03507784"/>
    <s v="16/02/2025"/>
    <s v="07:33"/>
    <s v="LBL8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314"/>
    <s v="En línea"/>
  </r>
  <r>
    <s v="01595163"/>
    <s v="16/02/2025"/>
    <s v="10:26"/>
    <s v="LHB6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5238"/>
    <s v="En línea"/>
  </r>
  <r>
    <s v="01595451"/>
    <s v="16/02/2025"/>
    <s v="17:40"/>
    <s v="LHB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5980"/>
    <s v="En línea"/>
  </r>
  <r>
    <s v="03508186"/>
    <s v="16/02/2025"/>
    <s v="16:54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430"/>
    <s v="En línea"/>
  </r>
  <r>
    <s v="01595362"/>
    <s v="16/02/2025"/>
    <s v="15:49"/>
    <s v="OFK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263"/>
    <s v="En línea"/>
  </r>
  <r>
    <s v="01595233"/>
    <s v="16/02/2025"/>
    <s v="11:45"/>
    <s v="OFJ9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649"/>
    <s v="En línea"/>
  </r>
  <r>
    <s v="02556126"/>
    <s v="16/02/2025"/>
    <s v="22:19"/>
    <s v="DDZ72E"/>
    <x v="0"/>
    <s v="BOGOTÁ, D.C."/>
    <x v="0"/>
    <x v="1"/>
    <n v="20204.64"/>
    <n v="1.296"/>
    <n v="15590"/>
    <n v="15590"/>
    <s v="1000800910561005"/>
    <m/>
    <m/>
    <n v="16129.73"/>
    <n v="20904.130079999999"/>
    <x v="46"/>
    <x v="0"/>
    <x v="0"/>
    <n v="1005"/>
    <n v="10008009"/>
    <s v="SABANA"/>
    <n v="1056"/>
    <s v="Combustibles"/>
    <s v="0040007354"/>
    <s v="Bogotá"/>
    <s v="78406"/>
    <s v="En línea"/>
  </r>
  <r>
    <s v="03508429"/>
    <s v="17/02/2025"/>
    <s v="00:52"/>
    <s v="OFJ6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955"/>
    <s v="En línea"/>
  </r>
  <r>
    <s v="01595745"/>
    <s v="17/02/2025"/>
    <s v="01:54"/>
    <s v="OFJ9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534"/>
    <s v="En línea"/>
  </r>
  <r>
    <s v="01596120"/>
    <s v="17/02/2025"/>
    <s v="10:49"/>
    <s v="DDR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178"/>
    <s v="En línea"/>
  </r>
  <r>
    <s v="01596133"/>
    <s v="17/02/2025"/>
    <s v="11:03"/>
    <s v="DDW8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120"/>
    <s v="En línea"/>
  </r>
  <r>
    <s v="02556686"/>
    <s v="17/02/2025"/>
    <s v="14:27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257"/>
    <s v="En línea"/>
  </r>
  <r>
    <s v="02556840"/>
    <s v="17/02/2025"/>
    <s v="18:06"/>
    <s v="OFJ7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800"/>
    <s v="En línea"/>
  </r>
  <r>
    <s v="01596468"/>
    <s v="17/02/2025"/>
    <s v="18:10"/>
    <s v="OFL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763"/>
    <s v="En línea"/>
  </r>
  <r>
    <s v="03508931"/>
    <s v="17/02/2025"/>
    <s v="16:25"/>
    <s v="OFQ1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089"/>
    <s v="En línea"/>
  </r>
  <r>
    <s v="01592705"/>
    <s v="14/02/2025"/>
    <s v="00:41"/>
    <s v="OFK0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247"/>
    <s v="En línea"/>
  </r>
  <r>
    <s v="02553332"/>
    <s v="14/02/2025"/>
    <s v="00:03"/>
    <s v="OFJ8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990"/>
    <s v="En línea"/>
  </r>
  <r>
    <s v="01592700"/>
    <s v="14/02/2025"/>
    <s v="00:34"/>
    <s v="LHB6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5065"/>
    <s v="En línea"/>
  </r>
  <r>
    <s v="01592728"/>
    <s v="14/02/2025"/>
    <s v="01:58"/>
    <s v="OFJ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8717"/>
    <s v="En línea"/>
  </r>
  <r>
    <s v="03506069"/>
    <s v="14/02/2025"/>
    <s v="09:40"/>
    <s v="DDR1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4912"/>
    <s v="En línea"/>
  </r>
  <r>
    <s v="03506094"/>
    <s v="14/02/2025"/>
    <s v="10:18"/>
    <s v="OFJ9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074"/>
    <s v="En línea"/>
  </r>
  <r>
    <s v="01593046"/>
    <s v="14/02/2025"/>
    <s v="10:20"/>
    <s v="OFW94E"/>
    <x v="0"/>
    <s v="BOGOTÁ, D.C."/>
    <x v="0"/>
    <x v="1"/>
    <n v="20563.21"/>
    <n v="1.319"/>
    <n v="15590"/>
    <n v="15590"/>
    <s v="1000800910561005"/>
    <m/>
    <m/>
    <n v="16129.73"/>
    <n v="21275.113869999997"/>
    <x v="46"/>
    <x v="0"/>
    <x v="0"/>
    <n v="1005"/>
    <n v="10008009"/>
    <s v="SABANA"/>
    <n v="1056"/>
    <s v="Combustibles"/>
    <s v="0040007354"/>
    <s v="Bogotá"/>
    <s v="29446"/>
    <s v="En línea"/>
  </r>
  <r>
    <s v="02553684"/>
    <s v="14/02/2025"/>
    <s v="10:12"/>
    <s v="OFU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2851"/>
    <s v="En línea"/>
  </r>
  <r>
    <s v="01592916"/>
    <s v="14/02/2025"/>
    <s v="07:51"/>
    <s v="OGA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6647"/>
    <s v="En línea"/>
  </r>
  <r>
    <s v="03506258"/>
    <s v="14/02/2025"/>
    <s v="14:36"/>
    <s v="OFJ7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957"/>
    <s v="En línea"/>
  </r>
  <r>
    <s v="02553896"/>
    <s v="14/02/2025"/>
    <s v="14:48"/>
    <s v="OFU1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328"/>
    <s v="En línea"/>
  </r>
  <r>
    <s v="02553885"/>
    <s v="14/02/2025"/>
    <s v="14:36"/>
    <s v="OEU953"/>
    <x v="0"/>
    <s v="BOGOTÁ, D.C."/>
    <x v="0"/>
    <x v="1"/>
    <n v="77950"/>
    <n v="5"/>
    <n v="15590"/>
    <n v="15590"/>
    <s v="1000800910561005"/>
    <m/>
    <m/>
    <n v="16129.73"/>
    <n v="80648.649999999994"/>
    <x v="46"/>
    <x v="0"/>
    <x v="0"/>
    <n v="1005"/>
    <n v="10008009"/>
    <s v="SABANA"/>
    <n v="1056"/>
    <s v="Combustibles"/>
    <s v="0040007354"/>
    <s v="Bogotá"/>
    <s v="169788"/>
    <s v="En línea"/>
  </r>
  <r>
    <s v="02553950"/>
    <s v="14/02/2025"/>
    <s v="15:47"/>
    <s v="OFP4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233"/>
    <s v="En línea"/>
  </r>
  <r>
    <s v="03505055"/>
    <s v="13/02/2025"/>
    <s v="00:23"/>
    <s v="OFQ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6994"/>
    <s v="En línea"/>
  </r>
  <r>
    <s v="01591753"/>
    <s v="13/02/2025"/>
    <s v="00:52"/>
    <s v="OFJ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627"/>
    <s v="En línea"/>
  </r>
  <r>
    <s v="01591910"/>
    <s v="13/02/2025"/>
    <s v="07:06"/>
    <s v="OFW2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621"/>
    <s v="En línea"/>
  </r>
  <r>
    <s v="03505234"/>
    <s v="13/02/2025"/>
    <s v="07:46"/>
    <s v="LBL8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225"/>
    <s v="En línea"/>
  </r>
  <r>
    <s v="03505411"/>
    <s v="13/02/2025"/>
    <s v="12:09"/>
    <s v="LHB7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520"/>
    <s v="En línea"/>
  </r>
  <r>
    <s v="02552956"/>
    <s v="13/02/2025"/>
    <s v="14:33"/>
    <s v="OFX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0470"/>
    <s v="En línea"/>
  </r>
  <r>
    <s v="02553101"/>
    <s v="13/02/2025"/>
    <s v="18:06"/>
    <s v="DDO0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7081"/>
    <s v="En línea"/>
  </r>
  <r>
    <s v="01592385"/>
    <s v="13/02/2025"/>
    <s v="17:23"/>
    <s v="OFJ5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2373"/>
    <s v="En línea"/>
  </r>
  <r>
    <s v="01592651"/>
    <s v="13/02/2025"/>
    <s v="23:01"/>
    <s v="OGG4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1379"/>
    <s v="En línea"/>
  </r>
  <r>
    <s v="03505105"/>
    <s v="13/02/2025"/>
    <s v="04:06"/>
    <s v="LHB6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2690"/>
    <s v="En línea"/>
  </r>
  <r>
    <s v="01592084"/>
    <s v="13/02/2025"/>
    <s v="10:44"/>
    <s v="DDP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9811"/>
    <s v="En línea"/>
  </r>
  <r>
    <s v="03509245"/>
    <s v="18/02/2025"/>
    <s v="03:25"/>
    <s v="OFK0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724"/>
    <s v="En línea"/>
  </r>
  <r>
    <s v="02557103"/>
    <s v="18/02/2025"/>
    <s v="02:10"/>
    <s v="LBL8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420"/>
    <s v="En línea"/>
  </r>
  <r>
    <s v="03509456"/>
    <s v="18/02/2025"/>
    <s v="09:29"/>
    <s v="DDW4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6989"/>
    <s v="En línea"/>
  </r>
  <r>
    <s v="03509519"/>
    <s v="18/02/2025"/>
    <s v="10:59"/>
    <s v="DDQ0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6366"/>
    <s v="En línea"/>
  </r>
  <r>
    <s v="02557612"/>
    <s v="18/02/2025"/>
    <s v="15:27"/>
    <s v="OFQ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4210"/>
    <s v="En línea"/>
  </r>
  <r>
    <s v="02557391"/>
    <s v="18/02/2025"/>
    <s v="10:14"/>
    <s v="OFR1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8614"/>
    <s v="En línea"/>
  </r>
  <r>
    <s v="03509486"/>
    <s v="18/02/2025"/>
    <s v="10:21"/>
    <s v="LBO9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2881"/>
    <s v="En línea"/>
  </r>
  <r>
    <s v="02557468"/>
    <s v="18/02/2025"/>
    <s v="11:53"/>
    <s v="LBL8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3168"/>
    <s v="En línea"/>
  </r>
  <r>
    <s v="03509863"/>
    <s v="18/02/2025"/>
    <s v="19:17"/>
    <s v="OFW2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4650"/>
    <s v="En línea"/>
  </r>
  <r>
    <s v="03509884"/>
    <s v="18/02/2025"/>
    <s v="19:46"/>
    <s v="LBL78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1484"/>
    <s v="En línea"/>
  </r>
  <r>
    <s v="02557897"/>
    <s v="18/02/2025"/>
    <s v="21:37"/>
    <s v="OFO3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0278"/>
    <s v="En línea"/>
  </r>
  <r>
    <s v="03510854"/>
    <s v="19/02/2025"/>
    <s v="21:42"/>
    <s v="LHF3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641"/>
    <s v="En línea"/>
  </r>
  <r>
    <s v="03510565"/>
    <s v="19/02/2025"/>
    <s v="14:46"/>
    <s v="OFU1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493"/>
    <s v="En línea"/>
  </r>
  <r>
    <s v="03510112"/>
    <s v="19/02/2025"/>
    <s v="03:50"/>
    <s v="DDW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8660"/>
    <s v="En línea"/>
  </r>
  <r>
    <s v="02558251"/>
    <s v="19/02/2025"/>
    <s v="08:37"/>
    <s v="OFK0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309"/>
    <s v="En línea"/>
  </r>
  <r>
    <s v="01597836"/>
    <s v="19/02/2025"/>
    <s v="06:22"/>
    <s v="UKP07D"/>
    <x v="0"/>
    <s v="BOGOTÁ, D.C."/>
    <x v="0"/>
    <x v="1"/>
    <n v="31180"/>
    <n v="2"/>
    <n v="15590"/>
    <n v="15590"/>
    <s v="1000800910561005"/>
    <m/>
    <m/>
    <n v="16129.73"/>
    <n v="32259.46"/>
    <x v="46"/>
    <x v="0"/>
    <x v="0"/>
    <n v="1005"/>
    <n v="10008009"/>
    <s v="SABANA"/>
    <n v="1056"/>
    <s v="Combustibles"/>
    <s v="0040007354"/>
    <s v="Bogotá"/>
    <s v="98134"/>
    <s v="En línea"/>
  </r>
  <r>
    <s v="03510055"/>
    <s v="19/02/2025"/>
    <s v="00:10"/>
    <s v="DDP7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5366"/>
    <s v="En línea"/>
  </r>
  <r>
    <s v="02558186"/>
    <s v="19/02/2025"/>
    <s v="07:18"/>
    <s v="DDZ72E"/>
    <x v="0"/>
    <s v="BOGOTÁ, D.C."/>
    <x v="0"/>
    <x v="1"/>
    <n v="19518.68"/>
    <n v="1.252"/>
    <n v="15590"/>
    <n v="15590"/>
    <s v="1000800910561005"/>
    <m/>
    <m/>
    <n v="16129.73"/>
    <n v="20194.42196"/>
    <x v="46"/>
    <x v="0"/>
    <x v="0"/>
    <n v="1005"/>
    <n v="10008009"/>
    <s v="SABANA"/>
    <n v="1056"/>
    <s v="Combustibles"/>
    <s v="0040007354"/>
    <s v="Bogotá"/>
    <s v="78476"/>
    <s v="En línea"/>
  </r>
  <r>
    <s v="01598060"/>
    <s v="19/02/2025"/>
    <s v="10:58"/>
    <s v="DDW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2481"/>
    <s v="En línea"/>
  </r>
  <r>
    <s v="02558559"/>
    <s v="19/02/2025"/>
    <s v="15:20"/>
    <s v="OFW2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891"/>
    <s v="En línea"/>
  </r>
  <r>
    <s v="02558585"/>
    <s v="19/02/2025"/>
    <s v="15:49"/>
    <s v="OFK0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000"/>
    <s v="En línea"/>
  </r>
  <r>
    <s v="03510555"/>
    <s v="19/02/2025"/>
    <s v="14:34"/>
    <s v="OFU6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6662"/>
    <s v="En línea"/>
  </r>
  <r>
    <s v="01598334"/>
    <s v="19/02/2025"/>
    <s v="17:09"/>
    <s v="OFW99E"/>
    <x v="0"/>
    <s v="BOGOTÁ, D.C."/>
    <x v="0"/>
    <x v="1"/>
    <n v="16478.63"/>
    <n v="1.0569999999999999"/>
    <n v="15590"/>
    <n v="15590"/>
    <s v="1000800910561005"/>
    <m/>
    <m/>
    <n v="16129.73"/>
    <n v="17049.124609999999"/>
    <x v="46"/>
    <x v="0"/>
    <x v="0"/>
    <n v="1005"/>
    <n v="10008009"/>
    <s v="SABANA"/>
    <n v="1056"/>
    <s v="Combustibles"/>
    <s v="0040007354"/>
    <s v="Bogotá"/>
    <s v="40194"/>
    <s v="En línea"/>
  </r>
  <r>
    <s v="02558704"/>
    <s v="19/02/2025"/>
    <s v="17:56"/>
    <s v="LHB6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5412"/>
    <s v="En línea"/>
  </r>
  <r>
    <s v="02559545"/>
    <s v="20/02/2025"/>
    <s v="16:23"/>
    <s v="DDW1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4548"/>
    <s v="En línea"/>
  </r>
  <r>
    <s v="02559336"/>
    <s v="20/02/2025"/>
    <s v="11:12"/>
    <s v="OFK0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154"/>
    <s v="En línea"/>
  </r>
  <r>
    <s v="02558971"/>
    <s v="20/02/2025"/>
    <s v="00:38"/>
    <s v="OFX3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1385"/>
    <s v="En línea"/>
  </r>
  <r>
    <s v="02558979"/>
    <s v="20/02/2025"/>
    <s v="00:51"/>
    <s v="OFW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032"/>
    <s v="En línea"/>
  </r>
  <r>
    <s v="02559004"/>
    <s v="20/02/2025"/>
    <s v="02:06"/>
    <s v="LBL7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5249"/>
    <s v="En línea"/>
  </r>
  <r>
    <s v="03510964"/>
    <s v="20/02/2025"/>
    <s v="02:24"/>
    <s v="DDR2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180"/>
    <s v="En línea"/>
  </r>
  <r>
    <s v="01598718"/>
    <s v="20/02/2025"/>
    <s v="03:03"/>
    <s v="OFJ8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162"/>
    <s v="En línea"/>
  </r>
  <r>
    <s v="03511442"/>
    <s v="20/02/2025"/>
    <s v="15:40"/>
    <s v="OGA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021"/>
    <s v="En línea"/>
  </r>
  <r>
    <s v="01599235"/>
    <s v="20/02/2025"/>
    <s v="14:50"/>
    <s v="OAM8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4400"/>
    <s v="En línea"/>
  </r>
  <r>
    <s v="03511438"/>
    <s v="20/02/2025"/>
    <s v="15:36"/>
    <s v="DDR2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5675"/>
    <s v="En línea"/>
  </r>
  <r>
    <s v="03511132"/>
    <s v="20/02/2025"/>
    <s v="08:06"/>
    <s v="OFJ7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242"/>
    <s v="En línea"/>
  </r>
  <r>
    <s v="01599900"/>
    <s v="21/02/2025"/>
    <s v="07:33"/>
    <s v="OFK0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376"/>
    <s v="En línea"/>
  </r>
  <r>
    <s v="03511940"/>
    <s v="21/02/2025"/>
    <s v="07:24"/>
    <s v="OFJ7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9514"/>
    <s v="En línea"/>
  </r>
  <r>
    <s v="03512266"/>
    <s v="21/02/2025"/>
    <s v="15:51"/>
    <s v="OFT8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1098"/>
    <s v="En línea"/>
  </r>
  <r>
    <s v="03512441"/>
    <s v="21/02/2025"/>
    <s v="19:55"/>
    <s v="DDN9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5312"/>
    <s v="En línea"/>
  </r>
  <r>
    <s v="03512587"/>
    <s v="21/02/2025"/>
    <s v="23:23"/>
    <s v="OGG4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1672"/>
    <s v="En línea"/>
  </r>
  <r>
    <s v="03512068"/>
    <s v="21/02/2025"/>
    <s v="10:50"/>
    <s v="LBL83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4810"/>
    <s v="En línea"/>
  </r>
  <r>
    <s v="03512141"/>
    <s v="21/02/2025"/>
    <s v="12:37"/>
    <s v="OFO2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12268"/>
    <s v="En línea"/>
  </r>
  <r>
    <s v="02560349"/>
    <s v="21/02/2025"/>
    <s v="13:42"/>
    <s v="LBL9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891"/>
    <s v="En línea"/>
  </r>
  <r>
    <s v="01600430"/>
    <s v="21/02/2025"/>
    <s v="17:46"/>
    <s v="OFJ8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748"/>
    <s v="En línea"/>
  </r>
  <r>
    <s v="02560557"/>
    <s v="21/02/2025"/>
    <s v="18:23"/>
    <s v="OFS7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1007"/>
    <s v="En línea"/>
  </r>
  <r>
    <s v="03512813"/>
    <s v="22/02/2025"/>
    <s v="07:32"/>
    <s v="OFJ6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2087"/>
    <s v="En línea"/>
  </r>
  <r>
    <s v="01600981"/>
    <s v="22/02/2025"/>
    <s v="07:45"/>
    <s v="DDR3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6616"/>
    <s v="En línea"/>
  </r>
  <r>
    <s v="03512915"/>
    <s v="22/02/2025"/>
    <s v="09:42"/>
    <s v="LHB6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158"/>
    <s v="En línea"/>
  </r>
  <r>
    <s v="01601142"/>
    <s v="22/02/2025"/>
    <s v="11:10"/>
    <s v="OFU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4830"/>
    <s v="En línea"/>
  </r>
  <r>
    <s v="01601153"/>
    <s v="22/02/2025"/>
    <s v="11:25"/>
    <s v="DDP76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0304"/>
    <s v="En línea"/>
  </r>
  <r>
    <s v="02561475"/>
    <s v="22/02/2025"/>
    <s v="17:13"/>
    <s v="OFJ5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4445"/>
    <s v="En línea"/>
  </r>
  <r>
    <s v="02561553"/>
    <s v="22/02/2025"/>
    <s v="18:49"/>
    <s v="OFX1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7302"/>
    <s v="En línea"/>
  </r>
  <r>
    <s v="01601658"/>
    <s v="22/02/2025"/>
    <s v="21:18"/>
    <s v="OFM81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7513"/>
    <s v="En línea"/>
  </r>
  <r>
    <s v="03513478"/>
    <s v="22/02/2025"/>
    <s v="21:55"/>
    <s v="OAM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94870"/>
    <s v="En línea"/>
  </r>
  <r>
    <s v="01601661"/>
    <s v="22/02/2025"/>
    <s v="21:20"/>
    <s v="OFR1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8771"/>
    <s v="En línea"/>
  </r>
  <r>
    <s v="03513541"/>
    <s v="22/02/2025"/>
    <s v="23:53"/>
    <s v="LHB7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2455"/>
    <s v="En línea"/>
  </r>
  <r>
    <s v="02561791"/>
    <s v="23/02/2025"/>
    <s v="00:40"/>
    <s v="LHB6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4858"/>
    <s v="En línea"/>
  </r>
  <r>
    <s v="03513599"/>
    <s v="23/02/2025"/>
    <s v="03:58"/>
    <s v="OFJ75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3375"/>
    <s v="En línea"/>
  </r>
  <r>
    <s v="03513934"/>
    <s v="23/02/2025"/>
    <s v="12:46"/>
    <s v="OFX28E"/>
    <x v="0"/>
    <s v="BOGOTÁ, D.C."/>
    <x v="0"/>
    <x v="1"/>
    <n v="17897.32"/>
    <n v="1.1479999999999999"/>
    <n v="15590"/>
    <n v="15590"/>
    <s v="1000800910561005"/>
    <m/>
    <m/>
    <n v="16129.73"/>
    <n v="18516.930039999999"/>
    <x v="46"/>
    <x v="0"/>
    <x v="0"/>
    <n v="1005"/>
    <n v="10008009"/>
    <s v="SABANA"/>
    <n v="1056"/>
    <s v="Combustibles"/>
    <s v="0040007354"/>
    <s v="Bogotá"/>
    <s v="50658"/>
    <s v="En línea"/>
  </r>
  <r>
    <s v="03514000"/>
    <s v="23/02/2025"/>
    <s v="14:20"/>
    <s v="OFJ7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7995"/>
    <s v="En línea"/>
  </r>
  <r>
    <s v="02562254"/>
    <s v="23/02/2025"/>
    <s v="15:04"/>
    <s v="LHB24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0516"/>
    <s v="En línea"/>
  </r>
  <r>
    <s v="02562486"/>
    <s v="23/02/2025"/>
    <s v="19:53"/>
    <s v="OFW1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06881"/>
    <s v="En línea"/>
  </r>
  <r>
    <s v="01602651"/>
    <s v="23/02/2025"/>
    <s v="20:37"/>
    <s v="OFO80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0531"/>
    <s v="En línea"/>
  </r>
  <r>
    <s v="01602447"/>
    <s v="23/02/2025"/>
    <s v="16:54"/>
    <s v="OFW88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39054"/>
    <s v="En línea"/>
  </r>
  <r>
    <s v="02562306"/>
    <s v="23/02/2025"/>
    <s v="16:13"/>
    <s v="DDR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77437"/>
    <s v="En línea"/>
  </r>
  <r>
    <s v="02563462"/>
    <s v="24/02/2025"/>
    <s v="21:16"/>
    <s v="LHF32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781"/>
    <s v="En línea"/>
  </r>
  <r>
    <s v="02563494"/>
    <s v="24/02/2025"/>
    <s v="22:08"/>
    <s v="OFW2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7406"/>
    <s v="En línea"/>
  </r>
  <r>
    <s v="03515238"/>
    <s v="24/02/2025"/>
    <s v="22:35"/>
    <s v="DDR13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83869"/>
    <s v="En línea"/>
  </r>
  <r>
    <s v="02563543"/>
    <s v="24/02/2025"/>
    <s v="23:30"/>
    <s v="LBL9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985"/>
    <s v="En línea"/>
  </r>
  <r>
    <s v="02563547"/>
    <s v="24/02/2025"/>
    <s v="23:33"/>
    <s v="OFO3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6639"/>
    <s v="En línea"/>
  </r>
  <r>
    <s v="01603688"/>
    <s v="24/02/2025"/>
    <s v="21:04"/>
    <s v="LHE6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25900"/>
    <s v="En línea"/>
  </r>
  <r>
    <s v="01603112"/>
    <s v="24/02/2025"/>
    <s v="09:22"/>
    <s v="OFX15E"/>
    <x v="0"/>
    <s v="BOGOTÁ, D.C."/>
    <x v="0"/>
    <x v="1"/>
    <n v="15590"/>
    <n v="1"/>
    <n v="15590"/>
    <n v="15590"/>
    <s v="1000800910561005"/>
    <m/>
    <m/>
    <n v="16129.73"/>
    <n v="16129.73"/>
    <x v="46"/>
    <x v="0"/>
    <x v="0"/>
    <n v="1005"/>
    <n v="10008009"/>
    <s v="SABANA"/>
    <n v="1056"/>
    <s v="Combustibles"/>
    <s v="0040007354"/>
    <s v="Bogotá"/>
    <s v="32760"/>
    <s v="En línea"/>
  </r>
  <r>
    <s v="02563247"/>
    <s v="24/02/2025"/>
    <s v="16:48"/>
    <s v="OFK0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60350"/>
    <s v="En línea"/>
  </r>
  <r>
    <s v="03514707"/>
    <s v="24/02/2025"/>
    <s v="10:50"/>
    <s v="LBO9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3178"/>
    <s v="En línea"/>
  </r>
  <r>
    <s v="03515034"/>
    <s v="24/02/2025"/>
    <s v="18:11"/>
    <s v="OFJ94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120"/>
    <s v="En línea"/>
  </r>
  <r>
    <s v="02563260"/>
    <s v="24/02/2025"/>
    <s v="17:09"/>
    <s v="OFJ6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9127"/>
    <s v="En línea"/>
  </r>
  <r>
    <s v="01602836"/>
    <s v="24/02/2025"/>
    <s v="03:36"/>
    <s v="OFK08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6201"/>
    <s v="En línea"/>
  </r>
  <r>
    <s v="01603829"/>
    <s v="25/02/2025"/>
    <s v="00:09"/>
    <s v="OFJ89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48300"/>
    <s v="En línea"/>
  </r>
  <r>
    <s v="01603819"/>
    <s v="25/02/2025"/>
    <s v="00:02"/>
    <s v="OFK07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995"/>
    <s v="En línea"/>
  </r>
  <r>
    <s v="02563928"/>
    <s v="25/02/2025"/>
    <s v="11:44"/>
    <s v="LHB61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4970"/>
    <s v="En línea"/>
  </r>
  <r>
    <s v="02564276"/>
    <s v="25/02/2025"/>
    <s v="19:27"/>
    <s v="LBL79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32560"/>
    <s v="En línea"/>
  </r>
  <r>
    <s v="01604820"/>
    <s v="25/02/2025"/>
    <s v="22:07"/>
    <s v="DDZ72E"/>
    <x v="0"/>
    <s v="BOGOTÁ, D.C."/>
    <x v="0"/>
    <x v="1"/>
    <n v="22870.53"/>
    <n v="1.4670000000000001"/>
    <n v="15590"/>
    <n v="15590"/>
    <s v="1000800910561005"/>
    <m/>
    <m/>
    <n v="16129.73"/>
    <n v="23662.313910000001"/>
    <x v="46"/>
    <x v="0"/>
    <x v="0"/>
    <n v="1005"/>
    <n v="10008009"/>
    <s v="SABANA"/>
    <n v="1056"/>
    <s v="Combustibles"/>
    <s v="0040007354"/>
    <s v="Bogotá"/>
    <s v="78736"/>
    <s v="En línea"/>
  </r>
  <r>
    <s v="02564246"/>
    <s v="25/02/2025"/>
    <s v="18:48"/>
    <s v="DDO02E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59759"/>
    <s v="En línea"/>
  </r>
  <r>
    <s v="03515550"/>
    <s v="25/02/2025"/>
    <s v="09:50"/>
    <s v="LHB66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6303"/>
    <s v="En línea"/>
  </r>
  <r>
    <s v="01604242"/>
    <s v="25/02/2025"/>
    <s v="10:37"/>
    <s v="LHB67F"/>
    <x v="0"/>
    <s v="BOGOTÁ, D.C."/>
    <x v="0"/>
    <x v="1"/>
    <n v="23385"/>
    <n v="1.5"/>
    <n v="15590"/>
    <n v="15590"/>
    <s v="1000800910561005"/>
    <m/>
    <m/>
    <n v="16129.73"/>
    <n v="24194.595000000001"/>
    <x v="46"/>
    <x v="0"/>
    <x v="0"/>
    <n v="1005"/>
    <n v="10008009"/>
    <s v="SABANA"/>
    <n v="1056"/>
    <s v="Combustibles"/>
    <s v="0040007354"/>
    <s v="Bogotá"/>
    <s v="15579"/>
    <s v="En línea"/>
  </r>
  <r>
    <s v="02689618"/>
    <s v="21/02/2025"/>
    <s v="07:46"/>
    <s v="LIS935"/>
    <x v="13"/>
    <s v="BOGOTÁ, D.C."/>
    <x v="0"/>
    <x v="1"/>
    <n v="152698.25"/>
    <n v="10.013"/>
    <n v="15250"/>
    <n v="15250"/>
    <s v="100080091061675"/>
    <m/>
    <m/>
    <n v="15969.49"/>
    <n v="159902.50336999999"/>
    <x v="40"/>
    <x v="0"/>
    <x v="14"/>
    <n v="675"/>
    <n v="10008009"/>
    <s v="SABANA"/>
    <n v="1061"/>
    <s v="Combustibles"/>
    <s v="0040006520"/>
    <s v="Bogotá"/>
    <s v="26735"/>
    <s v="En línea"/>
  </r>
  <r>
    <s v="02556197"/>
    <s v="17/02/2025"/>
    <s v="02:25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0892"/>
    <s v="En línea"/>
  </r>
  <r>
    <s v="03508864"/>
    <s v="17/02/2025"/>
    <s v="14:36"/>
    <s v="LIS85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7198"/>
    <s v="En línea"/>
  </r>
  <r>
    <s v="03509025"/>
    <s v="17/02/2025"/>
    <s v="18:37"/>
    <s v="OLO6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7351"/>
    <s v="En línea"/>
  </r>
  <r>
    <s v="02556978"/>
    <s v="17/02/2025"/>
    <s v="21:26"/>
    <s v="GCX11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91133"/>
    <s v="En línea"/>
  </r>
  <r>
    <s v="03506961"/>
    <s v="15/02/2025"/>
    <s v="09:04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3998"/>
    <s v="En línea"/>
  </r>
  <r>
    <s v="02554557"/>
    <s v="15/02/2025"/>
    <s v="07:44"/>
    <s v="GCX11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6000"/>
    <s v="En línea"/>
  </r>
  <r>
    <s v="02554973"/>
    <s v="15/02/2025"/>
    <s v="16:57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1876"/>
    <s v="En línea"/>
  </r>
  <r>
    <s v="03507601"/>
    <s v="16/02/2025"/>
    <s v="00:21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030"/>
    <s v="En línea"/>
  </r>
  <r>
    <s v="02555968"/>
    <s v="16/02/2025"/>
    <s v="18:31"/>
    <s v="OCK00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241952"/>
    <s v="En línea"/>
  </r>
  <r>
    <s v="01597070"/>
    <s v="18/02/2025"/>
    <s v="10:54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7057"/>
    <s v="En línea"/>
  </r>
  <r>
    <s v="02557448"/>
    <s v="18/02/2025"/>
    <s v="11:30"/>
    <s v="OLO6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7415"/>
    <s v="En línea"/>
  </r>
  <r>
    <s v="02557878"/>
    <s v="18/02/2025"/>
    <s v="21:09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0777"/>
    <s v="En línea"/>
  </r>
  <r>
    <s v="03509967"/>
    <s v="18/02/2025"/>
    <s v="21:40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2054"/>
    <s v="En línea"/>
  </r>
  <r>
    <s v="01599013"/>
    <s v="20/02/2025"/>
    <s v="10:15"/>
    <s v="GCX112"/>
    <x v="0"/>
    <s v="BOGOTÁ, D.C."/>
    <x v="0"/>
    <x v="0"/>
    <n v="38735.61"/>
    <n v="3.7210000000000001"/>
    <n v="10410"/>
    <n v="10410"/>
    <s v="1000800910561005"/>
    <m/>
    <m/>
    <n v="10510.43"/>
    <n v="39109.310030000001"/>
    <x v="46"/>
    <x v="0"/>
    <x v="0"/>
    <n v="1005"/>
    <n v="10008009"/>
    <s v="SABANA"/>
    <n v="1056"/>
    <s v="Combustibles"/>
    <s v="0040007354"/>
    <s v="Bogotá"/>
    <s v="120973"/>
    <s v="En línea"/>
  </r>
  <r>
    <s v="03511418"/>
    <s v="20/02/2025"/>
    <s v="15:15"/>
    <s v="OLO54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31947"/>
    <s v="En línea"/>
  </r>
  <r>
    <s v="03511421"/>
    <s v="20/02/2025"/>
    <s v="15:18"/>
    <s v="GCX11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1133"/>
    <s v="En línea"/>
  </r>
  <r>
    <s v="01599542"/>
    <s v="20/02/2025"/>
    <s v="20:36"/>
    <s v="JQV018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5628"/>
    <s v="En línea"/>
  </r>
  <r>
    <s v="03511236"/>
    <s v="20/02/2025"/>
    <s v="10:33"/>
    <s v="OLO62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48816"/>
    <s v="En línea"/>
  </r>
  <r>
    <s v="01599035"/>
    <s v="20/02/2025"/>
    <s v="10:43"/>
    <s v="OJY260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556"/>
    <s v="En línea"/>
  </r>
  <r>
    <s v="02558207"/>
    <s v="19/02/2025"/>
    <s v="07:45"/>
    <s v="GCX11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7141"/>
    <s v="En línea"/>
  </r>
  <r>
    <s v="02558678"/>
    <s v="19/02/2025"/>
    <s v="17:27"/>
    <s v="JQV0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94481"/>
    <s v="En línea"/>
  </r>
  <r>
    <s v="03505073"/>
    <s v="13/02/2025"/>
    <s v="01:47"/>
    <s v="OKZ85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2390"/>
    <s v="En línea"/>
  </r>
  <r>
    <s v="02552838"/>
    <s v="13/02/2025"/>
    <s v="11:48"/>
    <s v="OLO68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40852"/>
    <s v="En línea"/>
  </r>
  <r>
    <s v="02552895"/>
    <s v="13/02/2025"/>
    <s v="13:06"/>
    <s v="LIS85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7078"/>
    <s v="En línea"/>
  </r>
  <r>
    <s v="02552898"/>
    <s v="13/02/2025"/>
    <s v="13:13"/>
    <s v="OBI851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337043"/>
    <s v="En línea"/>
  </r>
  <r>
    <s v="03505657"/>
    <s v="13/02/2025"/>
    <s v="19:35"/>
    <s v="JQV0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94021"/>
    <s v="En línea"/>
  </r>
  <r>
    <s v="03506645"/>
    <s v="14/02/2025"/>
    <s v="23:56"/>
    <s v="OJY260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359"/>
    <s v="En línea"/>
  </r>
  <r>
    <s v="01601848"/>
    <s v="23/02/2025"/>
    <s v="03:20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249"/>
    <s v="En línea"/>
  </r>
  <r>
    <s v="03513653"/>
    <s v="23/02/2025"/>
    <s v="05:47"/>
    <s v="OLO54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32117"/>
    <s v="En línea"/>
  </r>
  <r>
    <s v="01602031"/>
    <s v="23/02/2025"/>
    <s v="09:08"/>
    <s v="GCX11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55152"/>
    <s v="En línea"/>
  </r>
  <r>
    <s v="02562649"/>
    <s v="23/02/2025"/>
    <s v="23:58"/>
    <s v="GCX113"/>
    <x v="0"/>
    <s v="BOGOTÁ, D.C."/>
    <x v="0"/>
    <x v="0"/>
    <n v="34644.480000000003"/>
    <n v="3.3279999999999998"/>
    <n v="10410"/>
    <n v="10410"/>
    <s v="1000800910561005"/>
    <m/>
    <m/>
    <n v="10510.43"/>
    <n v="34978.711040000002"/>
    <x v="46"/>
    <x v="0"/>
    <x v="0"/>
    <n v="1005"/>
    <n v="10008009"/>
    <s v="SABANA"/>
    <n v="1056"/>
    <s v="Combustibles"/>
    <s v="0040007354"/>
    <s v="Bogotá"/>
    <s v="81322"/>
    <s v="En línea"/>
  </r>
  <r>
    <s v="03512401"/>
    <s v="21/02/2025"/>
    <s v="18:55"/>
    <s v="OLO543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2192"/>
    <s v="En línea"/>
  </r>
  <r>
    <s v="01600262"/>
    <s v="21/02/2025"/>
    <s v="14:41"/>
    <s v="GCX044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02517"/>
    <s v="En línea"/>
  </r>
  <r>
    <s v="01600746"/>
    <s v="22/02/2025"/>
    <s v="00:04"/>
    <s v="OLO619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132"/>
    <s v="En línea"/>
  </r>
  <r>
    <s v="03512714"/>
    <s v="22/02/2025"/>
    <s v="05:13"/>
    <s v="OJY260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57677"/>
    <s v="En línea"/>
  </r>
  <r>
    <s v="03512942"/>
    <s v="22/02/2025"/>
    <s v="10:25"/>
    <s v="GCX046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84493"/>
    <s v="En línea"/>
  </r>
  <r>
    <s v="01601543"/>
    <s v="22/02/2025"/>
    <s v="18:52"/>
    <s v="LIS85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120"/>
    <s v="En línea"/>
  </r>
  <r>
    <s v="02563049"/>
    <s v="24/02/2025"/>
    <s v="12:34"/>
    <s v="OLO547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32185"/>
    <s v="En línea"/>
  </r>
  <r>
    <s v="03514607"/>
    <s v="24/02/2025"/>
    <s v="08:24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1287"/>
    <s v="En línea"/>
  </r>
  <r>
    <s v="02563266"/>
    <s v="24/02/2025"/>
    <s v="17:13"/>
    <s v="OBI851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337622"/>
    <s v="En línea"/>
  </r>
  <r>
    <s v="03515629"/>
    <s v="25/02/2025"/>
    <s v="11:38"/>
    <s v="GCX112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1380"/>
    <s v="En línea"/>
  </r>
  <r>
    <s v="02683246"/>
    <s v="15/02/2025"/>
    <s v="05:35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394"/>
    <s v="En línea"/>
  </r>
  <r>
    <s v="01694938"/>
    <s v="19/02/2025"/>
    <s v="01:46"/>
    <s v="GCX00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02850"/>
    <s v="En línea"/>
  </r>
  <r>
    <s v="01695821"/>
    <s v="19/02/2025"/>
    <s v="20:49"/>
    <s v="GCW998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80826"/>
    <s v="En línea"/>
  </r>
  <r>
    <s v="02685273"/>
    <s v="17/02/2025"/>
    <s v="05:57"/>
    <s v="LIS837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57585"/>
    <s v="En línea"/>
  </r>
  <r>
    <s v="01697215"/>
    <s v="21/02/2025"/>
    <s v="11:05"/>
    <s v="OJY26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06664"/>
    <s v="En línea"/>
  </r>
  <r>
    <s v="01697800"/>
    <s v="21/02/2025"/>
    <s v="23:53"/>
    <s v="GCX003"/>
    <x v="0"/>
    <s v="BOGOTÁ, D.C."/>
    <x v="0"/>
    <x v="0"/>
    <n v="40920"/>
    <n v="4"/>
    <n v="10230"/>
    <n v="10230"/>
    <s v="1000800910611005"/>
    <m/>
    <m/>
    <n v="10510.43"/>
    <n v="42041.72"/>
    <x v="40"/>
    <x v="0"/>
    <x v="0"/>
    <n v="1005"/>
    <n v="10008009"/>
    <s v="SABANA"/>
    <n v="1061"/>
    <s v="Combustibles"/>
    <s v="0040007354"/>
    <s v="Bogotá"/>
    <s v="103082"/>
    <s v="En línea"/>
  </r>
  <r>
    <s v="01604111"/>
    <s v="25/02/2025"/>
    <s v="08:17"/>
    <s v="LIS855"/>
    <x v="0"/>
    <s v="BOGOTÁ, D.C."/>
    <x v="0"/>
    <x v="0"/>
    <n v="41640"/>
    <n v="4"/>
    <n v="10410"/>
    <n v="10410"/>
    <s v="1000800910561005"/>
    <m/>
    <m/>
    <n v="10510.43"/>
    <n v="42041.72"/>
    <x v="46"/>
    <x v="0"/>
    <x v="0"/>
    <n v="1005"/>
    <n v="10008009"/>
    <s v="SABANA"/>
    <n v="1056"/>
    <s v="Combustibles"/>
    <s v="0040007354"/>
    <s v="Bogotá"/>
    <s v="1289"/>
    <s v="En línea"/>
  </r>
  <r>
    <s v="01594601"/>
    <s v="15/02/2025"/>
    <s v="19:24"/>
    <s v="OLN028"/>
    <x v="1"/>
    <s v="BOGOTÁ, D.C."/>
    <x v="0"/>
    <x v="0"/>
    <n v="204150.51"/>
    <n v="19.611000000000001"/>
    <n v="10410"/>
    <n v="10410"/>
    <s v="100080091056267"/>
    <m/>
    <m/>
    <n v="10697.3"/>
    <n v="209784.75029999999"/>
    <x v="46"/>
    <x v="0"/>
    <x v="2"/>
    <n v="267"/>
    <n v="10008009"/>
    <s v="SABANA"/>
    <n v="1056"/>
    <s v="Combustibles"/>
    <s v="0040006107"/>
    <s v="Bogotá"/>
    <s v="90006"/>
    <s v="En línea"/>
  </r>
  <r>
    <s v="01602543"/>
    <s v="23/02/2025"/>
    <s v="18:39"/>
    <s v="OLN028"/>
    <x v="1"/>
    <s v="BOGOTÁ, D.C."/>
    <x v="0"/>
    <x v="0"/>
    <n v="125794.44"/>
    <n v="12.084"/>
    <n v="10410"/>
    <n v="10410"/>
    <s v="100080091056267"/>
    <m/>
    <m/>
    <n v="10697.3"/>
    <n v="129266.17319999999"/>
    <x v="46"/>
    <x v="0"/>
    <x v="2"/>
    <n v="267"/>
    <n v="10008009"/>
    <s v="SABANA"/>
    <n v="1056"/>
    <s v="Combustibles"/>
    <s v="0040006107"/>
    <s v="Bogotá"/>
    <s v="90331"/>
    <s v="En línea"/>
  </r>
  <r>
    <s v="02559739"/>
    <s v="20/02/2025"/>
    <s v="20:26"/>
    <s v="OLN028"/>
    <x v="1"/>
    <s v="BOGOTÁ, D.C."/>
    <x v="0"/>
    <x v="0"/>
    <n v="271773.87"/>
    <n v="26.106999999999999"/>
    <n v="10410"/>
    <n v="10410"/>
    <s v="100080091056267"/>
    <m/>
    <m/>
    <n v="10697.3"/>
    <n v="279274.41109999997"/>
    <x v="46"/>
    <x v="0"/>
    <x v="2"/>
    <n v="267"/>
    <n v="10008009"/>
    <s v="SABANA"/>
    <n v="1056"/>
    <s v="Combustibles"/>
    <s v="0040006107"/>
    <s v="Bogotá"/>
    <s v="90220"/>
    <s v="En línea"/>
  </r>
  <r>
    <s v="2364216"/>
    <s v="15/02/2025"/>
    <s v="18:54"/>
    <s v="OLO44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61818"/>
    <s v="En línea"/>
  </r>
  <r>
    <s v="2362928"/>
    <s v="14/02/2025"/>
    <s v="16:01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202"/>
    <s v="En línea"/>
  </r>
  <r>
    <s v="2361609"/>
    <s v="13/02/2025"/>
    <s v="11:19"/>
    <s v="LIS75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6544"/>
    <s v="En línea"/>
  </r>
  <r>
    <s v="2362179"/>
    <s v="13/02/2025"/>
    <s v="21:46"/>
    <s v="OLM8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57995"/>
    <s v="En línea"/>
  </r>
  <r>
    <s v="2365080"/>
    <s v="16/02/2025"/>
    <s v="18:33"/>
    <s v="LIS769"/>
    <x v="0"/>
    <s v="BOGOTÁ, D.C."/>
    <x v="0"/>
    <x v="0"/>
    <n v="41948.514999999999"/>
    <n v="3.9969999999999999"/>
    <n v="10495"/>
    <n v="10495"/>
    <s v="1000800923381005"/>
    <m/>
    <m/>
    <n v="10510.43"/>
    <n v="42010.188710000002"/>
    <x v="23"/>
    <x v="0"/>
    <x v="0"/>
    <n v="1005"/>
    <n v="10008009"/>
    <s v="SABANA"/>
    <n v="2338"/>
    <s v="Combustibles"/>
    <s v="0040007354"/>
    <s v="Bogotá"/>
    <s v="36023"/>
    <s v="En línea"/>
  </r>
  <r>
    <s v="2365087"/>
    <s v="16/02/2025"/>
    <s v="18:37"/>
    <s v="JQV323"/>
    <x v="0"/>
    <s v="BOGOTÁ, D.C."/>
    <x v="0"/>
    <x v="0"/>
    <n v="71775.304999999993"/>
    <n v="6.8390000000000004"/>
    <n v="10495"/>
    <n v="10495"/>
    <s v="1000800923381005"/>
    <m/>
    <m/>
    <n v="10510.43"/>
    <n v="71880.83077"/>
    <x v="23"/>
    <x v="0"/>
    <x v="0"/>
    <n v="1005"/>
    <n v="10008009"/>
    <s v="SABANA"/>
    <n v="2338"/>
    <s v="Combustibles"/>
    <s v="0040007354"/>
    <s v="Bogotá"/>
    <s v="35121"/>
    <s v="En línea"/>
  </r>
  <r>
    <s v="2365069"/>
    <s v="16/02/2025"/>
    <s v="18:28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380"/>
    <s v="En línea"/>
  </r>
  <r>
    <s v="2369784"/>
    <s v="20/02/2025"/>
    <s v="22:05"/>
    <s v="LIS754"/>
    <x v="0"/>
    <s v="BOGOTÁ, D.C."/>
    <x v="0"/>
    <x v="0"/>
    <n v="42084.95"/>
    <n v="4.01"/>
    <n v="10495"/>
    <n v="10495"/>
    <s v="1000800923381005"/>
    <m/>
    <m/>
    <n v="10510.43"/>
    <n v="42146.8243"/>
    <x v="23"/>
    <x v="0"/>
    <x v="0"/>
    <n v="1005"/>
    <n v="10008009"/>
    <s v="SABANA"/>
    <n v="2338"/>
    <s v="Combustibles"/>
    <s v="0040007354"/>
    <s v="Bogotá"/>
    <s v="38382"/>
    <s v="En línea"/>
  </r>
  <r>
    <s v="2369774"/>
    <s v="20/02/2025"/>
    <s v="21:47"/>
    <s v="OLN085"/>
    <x v="0"/>
    <s v="BOGOTÁ, D.C."/>
    <x v="0"/>
    <x v="0"/>
    <n v="39062.39"/>
    <n v="3.722"/>
    <n v="10495"/>
    <n v="10495"/>
    <s v="1000800923381005"/>
    <m/>
    <m/>
    <n v="10510.43"/>
    <n v="39119.820460000003"/>
    <x v="23"/>
    <x v="0"/>
    <x v="0"/>
    <n v="1005"/>
    <n v="10008009"/>
    <s v="SABANA"/>
    <n v="2338"/>
    <s v="Combustibles"/>
    <s v="0040007354"/>
    <s v="Bogotá"/>
    <s v="176617"/>
    <s v="En línea"/>
  </r>
  <r>
    <s v="2369747"/>
    <s v="20/02/2025"/>
    <s v="21:16"/>
    <s v="OLO448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62222"/>
    <s v="En línea"/>
  </r>
  <r>
    <s v="2369708"/>
    <s v="20/02/2025"/>
    <s v="20:28"/>
    <s v="LIS75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3084"/>
    <s v="En línea"/>
  </r>
  <r>
    <s v="2368459"/>
    <s v="19/02/2025"/>
    <s v="19:16"/>
    <s v="JQV323"/>
    <x v="0"/>
    <s v="BOGOTÁ, D.C."/>
    <x v="0"/>
    <x v="0"/>
    <n v="73465"/>
    <n v="7"/>
    <n v="10495"/>
    <n v="10495"/>
    <s v="1000800923381005"/>
    <m/>
    <m/>
    <n v="10510.43"/>
    <n v="73573.010000000009"/>
    <x v="23"/>
    <x v="0"/>
    <x v="0"/>
    <n v="1005"/>
    <n v="10008009"/>
    <s v="SABANA"/>
    <n v="2338"/>
    <s v="Combustibles"/>
    <s v="0040007354"/>
    <s v="Bogotá"/>
    <s v="35200"/>
    <s v="En línea"/>
  </r>
  <r>
    <s v="2368470"/>
    <s v="19/02/2025"/>
    <s v="19:25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688"/>
    <s v="En línea"/>
  </r>
  <r>
    <s v="2368569"/>
    <s v="19/02/2025"/>
    <s v="20:54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553"/>
    <s v="En línea"/>
  </r>
  <r>
    <s v="2368553"/>
    <s v="19/02/2025"/>
    <s v="20:41"/>
    <s v="LIS769"/>
    <x v="0"/>
    <s v="BOGOTÁ, D.C."/>
    <x v="0"/>
    <x v="0"/>
    <n v="42074.455000000002"/>
    <n v="4.0090000000000003"/>
    <n v="10495"/>
    <n v="10495"/>
    <s v="1000800923381005"/>
    <m/>
    <m/>
    <n v="10510.43"/>
    <n v="42136.313870000005"/>
    <x v="23"/>
    <x v="0"/>
    <x v="0"/>
    <n v="1005"/>
    <n v="10008009"/>
    <s v="SABANA"/>
    <n v="2338"/>
    <s v="Combustibles"/>
    <s v="0040007354"/>
    <s v="Bogotá"/>
    <s v="36161"/>
    <s v="En línea"/>
  </r>
  <r>
    <s v="2370505"/>
    <s v="21/02/2025"/>
    <s v="15:11"/>
    <s v="LIS780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42170"/>
    <s v="En línea"/>
  </r>
  <r>
    <s v="2370406"/>
    <s v="21/02/2025"/>
    <s v="13:25"/>
    <s v="LIS76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175"/>
    <s v="En línea"/>
  </r>
  <r>
    <s v="2370962"/>
    <s v="21/02/2025"/>
    <s v="22:12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561"/>
    <s v="En línea"/>
  </r>
  <r>
    <s v="2372874"/>
    <s v="23/02/2025"/>
    <s v="21:44"/>
    <s v="LIS780"/>
    <x v="0"/>
    <s v="BOGOTÁ, D.C."/>
    <x v="0"/>
    <x v="0"/>
    <n v="41759.605000000003"/>
    <n v="3.9790000000000001"/>
    <n v="10495"/>
    <n v="10495"/>
    <s v="1000800923381005"/>
    <m/>
    <m/>
    <n v="10510.43"/>
    <n v="41821.000970000001"/>
    <x v="23"/>
    <x v="0"/>
    <x v="0"/>
    <n v="1005"/>
    <n v="10008009"/>
    <s v="SABANA"/>
    <n v="2338"/>
    <s v="Combustibles"/>
    <s v="0040007354"/>
    <s v="Bogotá"/>
    <s v="42195"/>
    <s v="En línea"/>
  </r>
  <r>
    <s v="2371461"/>
    <s v="22/02/2025"/>
    <s v="12:52"/>
    <s v="LIS769"/>
    <x v="0"/>
    <s v="BOGOTÁ, D.C."/>
    <x v="0"/>
    <x v="0"/>
    <n v="42315.839999999997"/>
    <n v="4.032"/>
    <n v="10495"/>
    <n v="10495"/>
    <s v="1000800923381005"/>
    <m/>
    <m/>
    <n v="10510.43"/>
    <n v="42378.053760000003"/>
    <x v="23"/>
    <x v="0"/>
    <x v="0"/>
    <n v="1005"/>
    <n v="10008009"/>
    <s v="SABANA"/>
    <n v="2338"/>
    <s v="Combustibles"/>
    <s v="0040007354"/>
    <s v="Bogotá"/>
    <s v="36311"/>
    <s v="En línea"/>
  </r>
  <r>
    <s v="2371037"/>
    <s v="22/02/2025"/>
    <s v="05:14"/>
    <s v="LIS75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3236"/>
    <s v="En línea"/>
  </r>
  <r>
    <s v="2371645"/>
    <s v="22/02/2025"/>
    <s v="15:32"/>
    <s v="JQV325"/>
    <x v="0"/>
    <s v="BOGOTÁ, D.C."/>
    <x v="0"/>
    <x v="0"/>
    <n v="83960"/>
    <n v="8"/>
    <n v="10495"/>
    <n v="10495"/>
    <s v="1000800923381005"/>
    <m/>
    <m/>
    <n v="10510.43"/>
    <n v="84083.44"/>
    <x v="23"/>
    <x v="0"/>
    <x v="0"/>
    <n v="1005"/>
    <n v="10008009"/>
    <s v="SABANA"/>
    <n v="2338"/>
    <s v="Combustibles"/>
    <s v="0040007354"/>
    <s v="Bogotá"/>
    <s v="12275"/>
    <s v="En línea"/>
  </r>
  <r>
    <s v="2367511"/>
    <s v="18/02/2025"/>
    <s v="22:14"/>
    <s v="OLN0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76551"/>
    <s v="En línea"/>
  </r>
  <r>
    <s v="2367485"/>
    <s v="18/02/2025"/>
    <s v="21:39"/>
    <s v="LIS754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8340"/>
    <s v="En línea"/>
  </r>
  <r>
    <s v="2366866"/>
    <s v="18/02/2025"/>
    <s v="11:52"/>
    <s v="GCX124"/>
    <x v="0"/>
    <s v="BOGOTÁ, D.C."/>
    <x v="0"/>
    <x v="0"/>
    <n v="42210.89"/>
    <n v="4.0220000000000002"/>
    <n v="10495"/>
    <n v="10495"/>
    <s v="1000800923381005"/>
    <m/>
    <m/>
    <n v="10510.43"/>
    <n v="42272.949460000003"/>
    <x v="23"/>
    <x v="0"/>
    <x v="0"/>
    <n v="1005"/>
    <n v="10008009"/>
    <s v="SABANA"/>
    <n v="2338"/>
    <s v="Combustibles"/>
    <s v="0040007354"/>
    <s v="Bogotá"/>
    <s v="98777"/>
    <s v="En línea"/>
  </r>
  <r>
    <s v="2365719"/>
    <s v="17/02/2025"/>
    <s v="11:17"/>
    <s v="LIS782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217"/>
    <s v="En línea"/>
  </r>
  <r>
    <s v="2366208"/>
    <s v="17/02/2025"/>
    <s v="19:25"/>
    <s v="OLM88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58007"/>
    <s v="En línea"/>
  </r>
  <r>
    <s v="2366066"/>
    <s v="17/02/2025"/>
    <s v="17:51"/>
    <s v="LIS769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36147"/>
    <s v="En línea"/>
  </r>
  <r>
    <s v="49251242"/>
    <s v="14/02/2025"/>
    <s v="01:38"/>
    <s v="DDN98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86747"/>
    <s v="En línea"/>
  </r>
  <r>
    <s v="49284032"/>
    <s v="14/02/2025"/>
    <s v="19:32"/>
    <s v="LHB6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9434"/>
    <s v="En línea"/>
  </r>
  <r>
    <s v="49411809"/>
    <s v="19/02/2025"/>
    <s v="06:09"/>
    <s v="OFK01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68705"/>
    <s v="En línea"/>
  </r>
  <r>
    <s v="49422064"/>
    <s v="19/02/2025"/>
    <s v="10:16"/>
    <s v="LHA25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9590"/>
    <s v="En línea"/>
  </r>
  <r>
    <s v="49314486"/>
    <s v="15/02/2025"/>
    <s v="20:03"/>
    <s v="OFJ84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39462"/>
    <s v="En línea"/>
  </r>
  <r>
    <s v="49482420"/>
    <s v="20/02/2025"/>
    <s v="22:55"/>
    <s v="OFJ90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54550"/>
    <s v="En línea"/>
  </r>
  <r>
    <s v="49548926"/>
    <s v="22/02/2025"/>
    <s v="22:04"/>
    <s v="LHB64F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19922"/>
    <s v="En línea"/>
  </r>
  <r>
    <s v="49560309"/>
    <s v="23/02/2025"/>
    <s v="14:47"/>
    <s v="OEU959"/>
    <x v="0"/>
    <s v="BOGOTÁ, D.C."/>
    <x v="0"/>
    <x v="1"/>
    <n v="78700"/>
    <n v="5"/>
    <n v="15740"/>
    <n v="15740"/>
    <s v="1000800923351005"/>
    <m/>
    <m/>
    <n v="16129.73"/>
    <n v="80648.649999999994"/>
    <x v="36"/>
    <x v="0"/>
    <x v="0"/>
    <n v="1005"/>
    <n v="10008009"/>
    <s v="SABANA"/>
    <n v="2335"/>
    <s v="Combustibles"/>
    <s v="0040007354"/>
    <s v="Bogotá"/>
    <s v="157771"/>
    <s v="En línea"/>
  </r>
  <r>
    <s v="49565047"/>
    <s v="23/02/2025"/>
    <s v="19:54"/>
    <s v="OFJ90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54855"/>
    <s v="En línea"/>
  </r>
  <r>
    <s v="49504555"/>
    <s v="21/02/2025"/>
    <s v="13:52"/>
    <s v="OFJ72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49433"/>
    <s v="En línea"/>
  </r>
  <r>
    <s v="49511463"/>
    <s v="21/02/2025"/>
    <s v="16:57"/>
    <s v="DDP77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77074"/>
    <s v="En línea"/>
  </r>
  <r>
    <s v="49599250"/>
    <s v="24/02/2025"/>
    <s v="18:59"/>
    <s v="OFJ71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49157"/>
    <s v="En línea"/>
  </r>
  <r>
    <s v="49632304"/>
    <s v="25/02/2025"/>
    <s v="17:00"/>
    <s v="DDN95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86498"/>
    <s v="En línea"/>
  </r>
  <r>
    <s v="49611639"/>
    <s v="25/02/2025"/>
    <s v="07:31"/>
    <s v="DDN98E"/>
    <x v="0"/>
    <s v="BOGOTÁ, D.C."/>
    <x v="0"/>
    <x v="1"/>
    <n v="23610"/>
    <n v="1.5"/>
    <n v="15740"/>
    <n v="15740"/>
    <s v="1000800923351005"/>
    <m/>
    <m/>
    <n v="16129.73"/>
    <n v="24194.595000000001"/>
    <x v="36"/>
    <x v="0"/>
    <x v="0"/>
    <n v="1005"/>
    <n v="10008009"/>
    <s v="SABANA"/>
    <n v="2335"/>
    <s v="Combustibles"/>
    <s v="0040007354"/>
    <s v="Bogotá"/>
    <s v="87123"/>
    <s v="En línea"/>
  </r>
  <r>
    <s v="49368383"/>
    <s v="17/02/2025"/>
    <s v="20:52"/>
    <s v="JQV017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4328"/>
    <s v="En línea"/>
  </r>
  <r>
    <s v="49289478"/>
    <s v="15/02/2025"/>
    <s v="01:13"/>
    <s v="JQV017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4220"/>
    <s v="En línea"/>
  </r>
  <r>
    <s v="49520595"/>
    <s v="21/02/2025"/>
    <s v="22:47"/>
    <s v="OLM892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112573"/>
    <s v="En línea"/>
  </r>
  <r>
    <s v="49566833"/>
    <s v="23/02/2025"/>
    <s v="22:37"/>
    <s v="GCX116"/>
    <x v="0"/>
    <s v="BOGOTÁ, D.C."/>
    <x v="0"/>
    <x v="0"/>
    <n v="42040"/>
    <n v="4"/>
    <n v="10510"/>
    <n v="10510"/>
    <s v="1000800923351005"/>
    <m/>
    <m/>
    <n v="10510.43"/>
    <n v="42041.72"/>
    <x v="36"/>
    <x v="0"/>
    <x v="0"/>
    <n v="1005"/>
    <n v="10008009"/>
    <s v="SABANA"/>
    <n v="2335"/>
    <s v="Combustibles"/>
    <s v="0040007354"/>
    <s v="Bogotá"/>
    <s v="91521"/>
    <s v="En línea"/>
  </r>
  <r>
    <s v="2361208"/>
    <s v="13/02/2025"/>
    <s v="05:51"/>
    <s v="GCW738"/>
    <x v="12"/>
    <s v="BOGOTÁ, D.C."/>
    <x v="0"/>
    <x v="1"/>
    <n v="133833.11199999999"/>
    <n v="8.4559999999999995"/>
    <n v="15827"/>
    <n v="15827"/>
    <s v="100080092338865"/>
    <m/>
    <m/>
    <n v="16140.01"/>
    <n v="136479.92455999998"/>
    <x v="23"/>
    <x v="0"/>
    <x v="13"/>
    <n v="865"/>
    <n v="10008009"/>
    <s v="SABANA"/>
    <n v="2338"/>
    <s v="Combustibles"/>
    <s v="0040006277"/>
    <s v="Bogotá"/>
    <s v="94255"/>
    <s v="En línea"/>
  </r>
  <r>
    <s v="2367545"/>
    <s v="19/02/2025"/>
    <s v="02:42"/>
    <s v="GCX148"/>
    <x v="1"/>
    <s v="BOGOTÁ, D.C."/>
    <x v="0"/>
    <x v="0"/>
    <n v="59727.044999999998"/>
    <n v="5.6909999999999998"/>
    <n v="10495"/>
    <n v="10495"/>
    <s v="100080092338267"/>
    <m/>
    <m/>
    <n v="10697.3"/>
    <n v="60878.334299999995"/>
    <x v="23"/>
    <x v="0"/>
    <x v="2"/>
    <n v="267"/>
    <n v="10008009"/>
    <s v="SABANA"/>
    <n v="2338"/>
    <s v="Combustibles"/>
    <s v="0040006107"/>
    <s v="Bogotá"/>
    <s v="98897"/>
    <s v="En línea"/>
  </r>
  <r>
    <s v="03185777"/>
    <s v="15/02/2025"/>
    <s v="21:55"/>
    <s v="LHA68F"/>
    <x v="0"/>
    <s v="BOGOTÁ, D.C."/>
    <x v="0"/>
    <x v="1"/>
    <n v="23535"/>
    <n v="1.5"/>
    <n v="15690"/>
    <n v="1569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34119"/>
    <s v="En línea"/>
  </r>
  <r>
    <s v="03188219"/>
    <s v="23/02/2025"/>
    <s v="14:36"/>
    <s v="LHA68F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34432"/>
    <s v="En línea"/>
  </r>
  <r>
    <s v="02193242"/>
    <s v="22/02/2025"/>
    <s v="22:27"/>
    <s v="LHA60F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32110"/>
    <s v="En línea"/>
  </r>
  <r>
    <s v="02194522"/>
    <s v="25/02/2025"/>
    <s v="15:34"/>
    <s v="OAN14E"/>
    <x v="0"/>
    <s v="BOGOTÁ, D.C."/>
    <x v="0"/>
    <x v="1"/>
    <n v="23715"/>
    <n v="1.5"/>
    <n v="15810"/>
    <n v="15810"/>
    <s v="1000800916871005"/>
    <m/>
    <m/>
    <n v="16129.73"/>
    <n v="24194.595000000001"/>
    <x v="41"/>
    <x v="0"/>
    <x v="0"/>
    <n v="1005"/>
    <n v="10008009"/>
    <s v="SABANA"/>
    <n v="1687"/>
    <s v="Combustibles"/>
    <s v="0040007354"/>
    <s v="Bogotá"/>
    <s v="78774"/>
    <s v="En línea"/>
  </r>
  <r>
    <s v="03346475"/>
    <s v="25/02/2025"/>
    <s v="13:55"/>
    <s v="GCX059"/>
    <x v="0"/>
    <s v="BOGOTÁ, D.C."/>
    <x v="0"/>
    <x v="0"/>
    <n v="41840"/>
    <n v="4"/>
    <n v="10460"/>
    <n v="10460"/>
    <s v="1000800916881005"/>
    <m/>
    <m/>
    <n v="10510.43"/>
    <n v="42041.72"/>
    <x v="37"/>
    <x v="0"/>
    <x v="0"/>
    <n v="1005"/>
    <n v="10008009"/>
    <s v="SABANA"/>
    <n v="1688"/>
    <s v="Combustibles"/>
    <s v="0040007354"/>
    <s v="Bogotá"/>
    <s v="79385"/>
    <s v="En línea"/>
  </r>
  <r>
    <s v="02760957"/>
    <s v="17/02/2025"/>
    <s v="09:03"/>
    <s v="OBI84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281827"/>
    <s v="En línea"/>
  </r>
  <r>
    <s v="02760620"/>
    <s v="16/02/2025"/>
    <s v="23:49"/>
    <s v="OBI92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386099"/>
    <s v="En línea"/>
  </r>
  <r>
    <s v="02762423"/>
    <s v="18/02/2025"/>
    <s v="19:01"/>
    <s v="OJY28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0980"/>
    <s v="En línea"/>
  </r>
  <r>
    <s v="01773973"/>
    <s v="18/02/2025"/>
    <s v="19:23"/>
    <s v="OKZ85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3354"/>
    <s v="En línea"/>
  </r>
  <r>
    <s v="01773506"/>
    <s v="18/02/2025"/>
    <s v="11:14"/>
    <s v="OKZ868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27746"/>
    <s v="En línea"/>
  </r>
  <r>
    <s v="01774179"/>
    <s v="18/02/2025"/>
    <s v="23:09"/>
    <s v="OKZ77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39277"/>
    <s v="En línea"/>
  </r>
  <r>
    <s v="02764221"/>
    <s v="20/02/2025"/>
    <s v="13:57"/>
    <s v="OKZ822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2570"/>
    <s v="En línea"/>
  </r>
  <r>
    <s v="02764742"/>
    <s v="20/02/2025"/>
    <s v="23:12"/>
    <s v="OJY28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1150"/>
    <s v="En línea"/>
  </r>
  <r>
    <s v="01777351"/>
    <s v="21/02/2025"/>
    <s v="22:20"/>
    <s v="OLO68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1695"/>
    <s v="En línea"/>
  </r>
  <r>
    <s v="02763202"/>
    <s v="19/02/2025"/>
    <s v="14:46"/>
    <s v="OLN22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38035"/>
    <s v="En línea"/>
  </r>
  <r>
    <s v="02763428"/>
    <s v="19/02/2025"/>
    <s v="18:27"/>
    <s v="OLN07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96620"/>
    <s v="En línea"/>
  </r>
  <r>
    <s v="01775223"/>
    <s v="19/02/2025"/>
    <s v="22:51"/>
    <s v="OCK05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188837"/>
    <s v="En línea"/>
  </r>
  <r>
    <s v="02757246"/>
    <s v="14/02/2025"/>
    <s v="02:13"/>
    <s v="OJY28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50839"/>
    <s v="En línea"/>
  </r>
  <r>
    <s v="02757201"/>
    <s v="14/02/2025"/>
    <s v="00:06"/>
    <s v="OLN122"/>
    <x v="0"/>
    <s v="BOGOTÁ, D.C."/>
    <x v="0"/>
    <x v="0"/>
    <n v="83120"/>
    <n v="8"/>
    <n v="10390"/>
    <n v="10390"/>
    <s v="1000800913611005"/>
    <m/>
    <m/>
    <n v="10510.43"/>
    <n v="84083.44"/>
    <x v="38"/>
    <x v="0"/>
    <x v="0"/>
    <n v="1005"/>
    <n v="10008009"/>
    <s v="SABANA"/>
    <n v="1361"/>
    <s v="Combustibles"/>
    <s v="0040007354"/>
    <s v="Bogotá"/>
    <s v="77150"/>
    <s v="En línea"/>
  </r>
  <r>
    <s v="02758119"/>
    <s v="14/02/2025"/>
    <s v="21:22"/>
    <s v="OKZ855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0060"/>
    <s v="En línea"/>
  </r>
  <r>
    <s v="02767501"/>
    <s v="23/02/2025"/>
    <s v="13:30"/>
    <s v="OLN090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215196"/>
    <s v="En línea"/>
  </r>
  <r>
    <s v="01779318"/>
    <s v="23/02/2025"/>
    <s v="16:32"/>
    <s v="OLO686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31820"/>
    <s v="En línea"/>
  </r>
  <r>
    <s v="02768912"/>
    <s v="24/02/2025"/>
    <s v="18:47"/>
    <s v="OKZ853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143930"/>
    <s v="En línea"/>
  </r>
  <r>
    <s v="02768099"/>
    <s v="24/02/2025"/>
    <s v="02:45"/>
    <s v="OBI847"/>
    <x v="0"/>
    <s v="BOGOTÁ, D.C."/>
    <x v="0"/>
    <x v="0"/>
    <n v="41560"/>
    <n v="4"/>
    <n v="10390"/>
    <n v="10390"/>
    <s v="1000800913611005"/>
    <m/>
    <m/>
    <n v="10510.43"/>
    <n v="42041.72"/>
    <x v="38"/>
    <x v="0"/>
    <x v="0"/>
    <n v="1005"/>
    <n v="10008009"/>
    <s v="SABANA"/>
    <n v="1361"/>
    <s v="Combustibles"/>
    <s v="0040007354"/>
    <s v="Bogotá"/>
    <s v="282797"/>
    <s v="En línea"/>
  </r>
  <r>
    <s v="01770750"/>
    <s v="15/02/2025"/>
    <s v="22:20"/>
    <s v="OLO268"/>
    <x v="1"/>
    <s v="BOGOTÁ, D.C."/>
    <x v="0"/>
    <x v="1"/>
    <n v="434231.17"/>
    <n v="28.033000000000001"/>
    <n v="15490"/>
    <n v="15490"/>
    <s v="100080091361267"/>
    <m/>
    <m/>
    <n v="16316.6"/>
    <n v="457403.24780000001"/>
    <x v="38"/>
    <x v="0"/>
    <x v="2"/>
    <n v="267"/>
    <n v="10008009"/>
    <s v="SABANA"/>
    <n v="1361"/>
    <s v="Combustibles"/>
    <s v="0040006107"/>
    <s v="Bogotá"/>
    <s v="62061"/>
    <s v="En línea"/>
  </r>
  <r>
    <s v="04232048"/>
    <s v="16/02/2025"/>
    <s v="01:19"/>
    <s v="OFO1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937"/>
    <s v="En línea"/>
  </r>
  <r>
    <s v="01469582"/>
    <s v="16/02/2025"/>
    <s v="01:05"/>
    <s v="OFP5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576"/>
    <s v="En línea"/>
  </r>
  <r>
    <s v="03259177"/>
    <s v="16/02/2025"/>
    <s v="12:32"/>
    <s v="OJX075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09812"/>
    <s v="En línea"/>
  </r>
  <r>
    <s v="02397244"/>
    <s v="16/02/2025"/>
    <s v="09:45"/>
    <s v="OFM9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5380"/>
    <s v="En línea"/>
  </r>
  <r>
    <s v="02397341"/>
    <s v="16/02/2025"/>
    <s v="15:18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2040"/>
    <s v="En línea"/>
  </r>
  <r>
    <s v="03259427"/>
    <s v="16/02/2025"/>
    <s v="22:22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040"/>
    <s v="En línea"/>
  </r>
  <r>
    <s v="02396781"/>
    <s v="15/02/2025"/>
    <s v="08:51"/>
    <s v="DDY1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64121"/>
    <s v="En línea"/>
  </r>
  <r>
    <s v="02397074"/>
    <s v="15/02/2025"/>
    <s v="19:09"/>
    <s v="OFK9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5491"/>
    <s v="En línea"/>
  </r>
  <r>
    <s v="04231153"/>
    <s v="14/02/2025"/>
    <s v="12:08"/>
    <s v="DDU7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5994"/>
    <s v="En línea"/>
  </r>
  <r>
    <s v="04230970"/>
    <s v="14/02/2025"/>
    <s v="02:25"/>
    <s v="OFP5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6750"/>
    <s v="En línea"/>
  </r>
  <r>
    <s v="02396225"/>
    <s v="14/02/2025"/>
    <s v="00:09"/>
    <s v="OJX061"/>
    <x v="0"/>
    <s v="BOGOTÁ, D.C."/>
    <x v="0"/>
    <x v="1"/>
    <n v="46140"/>
    <n v="3"/>
    <n v="15380"/>
    <n v="15380"/>
    <s v="1000800926001005"/>
    <m/>
    <m/>
    <n v="16129.73"/>
    <n v="48389.19"/>
    <x v="2"/>
    <x v="0"/>
    <x v="0"/>
    <n v="1005"/>
    <n v="10008009"/>
    <s v="SABANA"/>
    <n v="2600"/>
    <s v="Combustibles"/>
    <s v="0040007354"/>
    <s v="Bogotá"/>
    <s v="196274"/>
    <s v="En línea"/>
  </r>
  <r>
    <s v="04231274"/>
    <s v="14/02/2025"/>
    <s v="17:48"/>
    <s v="LHH03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5454"/>
    <s v="En línea"/>
  </r>
  <r>
    <s v="01468915"/>
    <s v="14/02/2025"/>
    <s v="20:06"/>
    <s v="MMP44C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75951"/>
    <s v="En línea"/>
  </r>
  <r>
    <s v="02396608"/>
    <s v="14/02/2025"/>
    <s v="20:48"/>
    <s v="OAM3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0001"/>
    <s v="En línea"/>
  </r>
  <r>
    <s v="03257901"/>
    <s v="14/02/2025"/>
    <s v="06:44"/>
    <s v="OFW3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537"/>
    <s v="En línea"/>
  </r>
  <r>
    <s v="01468623"/>
    <s v="14/02/2025"/>
    <s v="08:28"/>
    <s v="DDY78E"/>
    <x v="0"/>
    <s v="BOGOTÁ, D.C."/>
    <x v="0"/>
    <x v="1"/>
    <n v="19486.46"/>
    <n v="1.2669999999999999"/>
    <n v="15380"/>
    <n v="15380"/>
    <s v="1000800926001005"/>
    <m/>
    <m/>
    <n v="16129.73"/>
    <n v="20436.367909999997"/>
    <x v="2"/>
    <x v="0"/>
    <x v="0"/>
    <n v="1005"/>
    <n v="10008009"/>
    <s v="SABANA"/>
    <n v="2600"/>
    <s v="Combustibles"/>
    <s v="0040007354"/>
    <s v="Bogotá"/>
    <s v="74251"/>
    <s v="En línea"/>
  </r>
  <r>
    <s v="03260015"/>
    <s v="18/02/2025"/>
    <s v="02:23"/>
    <s v="OFO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280"/>
    <s v="En línea"/>
  </r>
  <r>
    <s v="04233296"/>
    <s v="18/02/2025"/>
    <s v="14:37"/>
    <s v="LHE71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9945"/>
    <s v="En línea"/>
  </r>
  <r>
    <s v="01470827"/>
    <s v="18/02/2025"/>
    <s v="15:48"/>
    <s v="LHB97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7873"/>
    <s v="En línea"/>
  </r>
  <r>
    <s v="01470926"/>
    <s v="18/02/2025"/>
    <s v="19:01"/>
    <s v="LHE07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1275"/>
    <s v="En línea"/>
  </r>
  <r>
    <s v="02398234"/>
    <s v="18/02/2025"/>
    <s v="18:21"/>
    <s v="OAP7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120"/>
    <s v="En línea"/>
  </r>
  <r>
    <s v="01470931"/>
    <s v="18/02/2025"/>
    <s v="19:06"/>
    <s v="OFO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7864"/>
    <s v="En línea"/>
  </r>
  <r>
    <s v="04233427"/>
    <s v="18/02/2025"/>
    <s v="18:56"/>
    <s v="DDU62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1769"/>
    <s v="En línea"/>
  </r>
  <r>
    <s v="02398308"/>
    <s v="18/02/2025"/>
    <s v="20:19"/>
    <s v="OAM4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114712"/>
    <s v="En línea"/>
  </r>
  <r>
    <s v="02397510"/>
    <s v="17/02/2025"/>
    <s v="01:14"/>
    <s v="LBO85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0198"/>
    <s v="En línea"/>
  </r>
  <r>
    <s v="02397595"/>
    <s v="17/02/2025"/>
    <s v="09:15"/>
    <s v="DDY7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4405"/>
    <s v="En línea"/>
  </r>
  <r>
    <s v="04232556"/>
    <s v="17/02/2025"/>
    <s v="07:28"/>
    <s v="OFW06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2816"/>
    <s v="En línea"/>
  </r>
  <r>
    <s v="03259851"/>
    <s v="17/02/2025"/>
    <s v="18:12"/>
    <s v="DDY1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64181"/>
    <s v="En línea"/>
  </r>
  <r>
    <s v="02397845"/>
    <s v="17/02/2025"/>
    <s v="19:06"/>
    <s v="OEU956"/>
    <x v="0"/>
    <s v="BOGOTÁ, D.C."/>
    <x v="0"/>
    <x v="1"/>
    <n v="76900"/>
    <n v="5"/>
    <n v="15380"/>
    <n v="15380"/>
    <s v="1000800926001005"/>
    <m/>
    <m/>
    <n v="16129.73"/>
    <n v="80648.649999999994"/>
    <x v="2"/>
    <x v="0"/>
    <x v="0"/>
    <n v="1005"/>
    <n v="10008009"/>
    <s v="SABANA"/>
    <n v="2600"/>
    <s v="Combustibles"/>
    <s v="0040007354"/>
    <s v="Bogotá"/>
    <s v="217155"/>
    <s v="En línea"/>
  </r>
  <r>
    <s v="01470439"/>
    <s v="17/02/2025"/>
    <s v="19:19"/>
    <s v="DDU4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2284"/>
    <s v="En línea"/>
  </r>
  <r>
    <s v="03260892"/>
    <s v="19/02/2025"/>
    <s v="15:23"/>
    <s v="OFU29E"/>
    <x v="0"/>
    <s v="BOGOTÁ, D.C."/>
    <x v="0"/>
    <x v="1"/>
    <n v="19794.060000000001"/>
    <n v="1.2869999999999999"/>
    <n v="15380"/>
    <n v="15380"/>
    <s v="1000800926001005"/>
    <m/>
    <m/>
    <n v="16129.73"/>
    <n v="20758.962509999998"/>
    <x v="2"/>
    <x v="0"/>
    <x v="0"/>
    <n v="1005"/>
    <n v="10008009"/>
    <s v="SABANA"/>
    <n v="2600"/>
    <s v="Combustibles"/>
    <s v="0040007354"/>
    <s v="Bogotá"/>
    <s v="48649"/>
    <s v="En línea"/>
  </r>
  <r>
    <s v="04234043"/>
    <s v="19/02/2025"/>
    <s v="22:54"/>
    <s v="DDW2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8100"/>
    <s v="En línea"/>
  </r>
  <r>
    <s v="04230478"/>
    <s v="13/02/2025"/>
    <s v="00:53"/>
    <s v="OLN207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95494"/>
    <s v="En línea"/>
  </r>
  <r>
    <s v="04230615"/>
    <s v="13/02/2025"/>
    <s v="10:07"/>
    <s v="OFW3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471"/>
    <s v="En línea"/>
  </r>
  <r>
    <s v="04230877"/>
    <s v="13/02/2025"/>
    <s v="20:13"/>
    <s v="DDU0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81360"/>
    <s v="En línea"/>
  </r>
  <r>
    <s v="04230913"/>
    <s v="13/02/2025"/>
    <s v="21:48"/>
    <s v="UKP08D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24522"/>
    <s v="En línea"/>
  </r>
  <r>
    <s v="02398818"/>
    <s v="20/02/2025"/>
    <s v="03:46"/>
    <s v="OFM9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5800"/>
    <s v="En línea"/>
  </r>
  <r>
    <s v="03261493"/>
    <s v="20/02/2025"/>
    <s v="18:09"/>
    <s v="OFP5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745"/>
    <s v="En línea"/>
  </r>
  <r>
    <s v="02399112"/>
    <s v="20/02/2025"/>
    <s v="19:24"/>
    <s v="DDU62E"/>
    <x v="0"/>
    <s v="BOGOTÁ, D.C."/>
    <x v="0"/>
    <x v="1"/>
    <n v="22577.84"/>
    <n v="1.468"/>
    <n v="15380"/>
    <n v="15380"/>
    <s v="1000800926001005"/>
    <m/>
    <m/>
    <n v="16129.73"/>
    <n v="23678.443639999998"/>
    <x v="2"/>
    <x v="0"/>
    <x v="0"/>
    <n v="1005"/>
    <n v="10008009"/>
    <s v="SABANA"/>
    <n v="2600"/>
    <s v="Combustibles"/>
    <s v="0040007354"/>
    <s v="Bogotá"/>
    <s v="71876"/>
    <s v="En línea"/>
  </r>
  <r>
    <s v="03261653"/>
    <s v="20/02/2025"/>
    <s v="23:06"/>
    <s v="OFT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2235"/>
    <s v="En línea"/>
  </r>
  <r>
    <s v="01471999"/>
    <s v="20/02/2025"/>
    <s v="21:04"/>
    <s v="DDW20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8210"/>
    <s v="En línea"/>
  </r>
  <r>
    <s v="02399167"/>
    <s v="20/02/2025"/>
    <s v="21:27"/>
    <s v="DDV2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0954"/>
    <s v="En línea"/>
  </r>
  <r>
    <s v="03261558"/>
    <s v="20/02/2025"/>
    <s v="19:48"/>
    <s v="OFO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7996"/>
    <s v="En línea"/>
  </r>
  <r>
    <s v="01473217"/>
    <s v="23/02/2025"/>
    <s v="13:23"/>
    <s v="OFO2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4184"/>
    <s v="En línea"/>
  </r>
  <r>
    <s v="03263185"/>
    <s v="23/02/2025"/>
    <s v="17:23"/>
    <s v="OFO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8160"/>
    <s v="En línea"/>
  </r>
  <r>
    <s v="03264004"/>
    <s v="25/02/2025"/>
    <s v="08:21"/>
    <s v="OFQ24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5056"/>
    <s v="En línea"/>
  </r>
  <r>
    <s v="02400809"/>
    <s v="25/02/2025"/>
    <s v="07:08"/>
    <s v="OJX109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33854"/>
    <s v="En línea"/>
  </r>
  <r>
    <s v="04234728"/>
    <s v="21/02/2025"/>
    <s v="10:01"/>
    <s v="DDY95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0667"/>
    <s v="En línea"/>
  </r>
  <r>
    <s v="03261989"/>
    <s v="21/02/2025"/>
    <s v="15:21"/>
    <s v="OFO8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573"/>
    <s v="En línea"/>
  </r>
  <r>
    <s v="02399617"/>
    <s v="21/02/2025"/>
    <s v="21:45"/>
    <s v="LHH04F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25300"/>
    <s v="En línea"/>
  </r>
  <r>
    <s v="02399632"/>
    <s v="21/02/2025"/>
    <s v="22:20"/>
    <s v="GCX042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99892"/>
    <s v="En línea"/>
  </r>
  <r>
    <s v="02400043"/>
    <s v="22/02/2025"/>
    <s v="21:06"/>
    <s v="OFQ0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820"/>
    <s v="En línea"/>
  </r>
  <r>
    <s v="02401144"/>
    <s v="25/02/2025"/>
    <s v="20:22"/>
    <s v="DDX85E"/>
    <x v="0"/>
    <s v="BOGOTÁ, D.C."/>
    <x v="0"/>
    <x v="1"/>
    <n v="15380"/>
    <n v="1"/>
    <n v="15380"/>
    <n v="15380"/>
    <s v="1000800926001005"/>
    <m/>
    <m/>
    <n v="16129.73"/>
    <n v="16129.73"/>
    <x v="2"/>
    <x v="0"/>
    <x v="0"/>
    <n v="1005"/>
    <n v="10008009"/>
    <s v="SABANA"/>
    <n v="2600"/>
    <s v="Combustibles"/>
    <s v="0040007354"/>
    <s v="Bogotá"/>
    <s v="85410"/>
    <s v="En línea"/>
  </r>
  <r>
    <s v="03264383"/>
    <s v="25/02/2025"/>
    <s v="23:52"/>
    <s v="OAP9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559"/>
    <s v="En línea"/>
  </r>
  <r>
    <s v="01474149"/>
    <s v="25/02/2025"/>
    <s v="12:37"/>
    <s v="MMP44C"/>
    <x v="0"/>
    <s v="BOGOTÁ, D.C."/>
    <x v="0"/>
    <x v="1"/>
    <n v="30760"/>
    <n v="2"/>
    <n v="15380"/>
    <n v="15380"/>
    <s v="1000800926001005"/>
    <m/>
    <m/>
    <n v="16129.73"/>
    <n v="32259.46"/>
    <x v="2"/>
    <x v="0"/>
    <x v="0"/>
    <n v="1005"/>
    <n v="10008009"/>
    <s v="SABANA"/>
    <n v="2600"/>
    <s v="Combustibles"/>
    <s v="0040007354"/>
    <s v="Bogotá"/>
    <s v="76369"/>
    <s v="En línea"/>
  </r>
  <r>
    <s v="03263365"/>
    <s v="24/02/2025"/>
    <s v="04:48"/>
    <s v="OJX109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33807"/>
    <s v="En línea"/>
  </r>
  <r>
    <s v="03263498"/>
    <s v="24/02/2025"/>
    <s v="10:19"/>
    <s v="DDW58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53770"/>
    <s v="En línea"/>
  </r>
  <r>
    <s v="04236325"/>
    <s v="24/02/2025"/>
    <s v="14:16"/>
    <s v="OAN27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2541"/>
    <s v="En línea"/>
  </r>
  <r>
    <s v="04236533"/>
    <s v="24/02/2025"/>
    <s v="19:54"/>
    <s v="OAM5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76450"/>
    <s v="En línea"/>
  </r>
  <r>
    <s v="01473854"/>
    <s v="24/02/2025"/>
    <s v="18:55"/>
    <s v="OFZ63E"/>
    <x v="0"/>
    <s v="BOGOTÁ, D.C."/>
    <x v="0"/>
    <x v="1"/>
    <n v="22854.68"/>
    <n v="1.486"/>
    <n v="15380"/>
    <n v="15380"/>
    <s v="1000800926001005"/>
    <m/>
    <m/>
    <n v="16129.73"/>
    <n v="23968.778780000001"/>
    <x v="2"/>
    <x v="0"/>
    <x v="0"/>
    <n v="1005"/>
    <n v="10008009"/>
    <s v="SABANA"/>
    <n v="2600"/>
    <s v="Combustibles"/>
    <s v="0040007354"/>
    <s v="Bogotá"/>
    <s v="62950"/>
    <s v="En línea"/>
  </r>
  <r>
    <s v="03263749"/>
    <s v="24/02/2025"/>
    <s v="19:12"/>
    <s v="OJX117"/>
    <x v="0"/>
    <s v="BOGOTÁ, D.C."/>
    <x v="0"/>
    <x v="1"/>
    <n v="61520"/>
    <n v="4"/>
    <n v="15380"/>
    <n v="15380"/>
    <s v="1000800926001005"/>
    <m/>
    <m/>
    <n v="16129.73"/>
    <n v="64518.92"/>
    <x v="2"/>
    <x v="0"/>
    <x v="0"/>
    <n v="1005"/>
    <n v="10008009"/>
    <s v="SABANA"/>
    <n v="2600"/>
    <s v="Combustibles"/>
    <s v="0040007354"/>
    <s v="Bogotá"/>
    <s v="209608"/>
    <s v="En línea"/>
  </r>
  <r>
    <s v="01473928"/>
    <s v="24/02/2025"/>
    <s v="21:17"/>
    <s v="OJX061"/>
    <x v="0"/>
    <s v="BOGOTÁ, D.C."/>
    <x v="0"/>
    <x v="1"/>
    <n v="46140"/>
    <n v="3"/>
    <n v="15380"/>
    <n v="15380"/>
    <s v="1000800926001005"/>
    <m/>
    <m/>
    <n v="16129.73"/>
    <n v="48389.19"/>
    <x v="2"/>
    <x v="0"/>
    <x v="0"/>
    <n v="1005"/>
    <n v="10008009"/>
    <s v="SABANA"/>
    <n v="2600"/>
    <s v="Combustibles"/>
    <s v="0040007354"/>
    <s v="Bogotá"/>
    <s v="196612"/>
    <s v="En línea"/>
  </r>
  <r>
    <s v="02400366"/>
    <s v="24/02/2025"/>
    <s v="00:11"/>
    <s v="OFQ09E"/>
    <x v="0"/>
    <s v="BOGOTÁ, D.C."/>
    <x v="0"/>
    <x v="1"/>
    <n v="23070"/>
    <n v="1.5"/>
    <n v="15380"/>
    <n v="15380"/>
    <s v="1000800926001005"/>
    <m/>
    <m/>
    <n v="16129.73"/>
    <n v="24194.595000000001"/>
    <x v="2"/>
    <x v="0"/>
    <x v="0"/>
    <n v="1005"/>
    <n v="10008009"/>
    <s v="SABANA"/>
    <n v="2600"/>
    <s v="Combustibles"/>
    <s v="0040007354"/>
    <s v="Bogotá"/>
    <s v="69942"/>
    <s v="En línea"/>
  </r>
  <r>
    <s v="0210102"/>
    <s v="15/02/2025"/>
    <s v="15:57"/>
    <s v="OKZ833"/>
    <x v="0"/>
    <s v="BOGOTÁ, D.C."/>
    <x v="0"/>
    <x v="1"/>
    <n v="62960"/>
    <n v="4"/>
    <n v="15740"/>
    <n v="15740"/>
    <s v="1000800926091005"/>
    <m/>
    <m/>
    <n v="16129.73"/>
    <n v="64518.92"/>
    <x v="24"/>
    <x v="0"/>
    <x v="0"/>
    <n v="1005"/>
    <n v="10008009"/>
    <s v="SABANA"/>
    <n v="2609"/>
    <s v="Combustibles"/>
    <s v="0040007354"/>
    <s v="Bogotá"/>
    <s v="189963"/>
    <s v="En línea"/>
  </r>
  <r>
    <s v="01660332"/>
    <s v="17/02/2025"/>
    <s v="08:43"/>
    <s v="845B"/>
    <x v="2"/>
    <s v="BOGOTÁ, D.C."/>
    <x v="0"/>
    <x v="0"/>
    <n v="684122.6"/>
    <n v="66.034999999999997"/>
    <n v="10360"/>
    <n v="10360"/>
    <s v="1000800920461011"/>
    <m/>
    <m/>
    <n v="10322.65"/>
    <n v="681656.19274999993"/>
    <x v="3"/>
    <x v="0"/>
    <x v="3"/>
    <n v="1011"/>
    <n v="10008009"/>
    <s v="SABANA"/>
    <n v="2046"/>
    <s v="Combustibles"/>
    <s v="0040006505"/>
    <s v="Bogotá"/>
    <s v="8370"/>
    <s v="En línea"/>
  </r>
  <r>
    <s v="01661347"/>
    <s v="18/02/2025"/>
    <s v="17:41"/>
    <s v="OLM836"/>
    <x v="2"/>
    <s v="BOGOTÁ, D.C."/>
    <x v="0"/>
    <x v="0"/>
    <n v="99414.56"/>
    <n v="9.5960000000000001"/>
    <n v="10360"/>
    <n v="10360"/>
    <s v="1000800920461011"/>
    <m/>
    <m/>
    <n v="10322.65"/>
    <n v="99056.149399999995"/>
    <x v="3"/>
    <x v="0"/>
    <x v="3"/>
    <n v="1011"/>
    <n v="10008009"/>
    <s v="SABANA"/>
    <n v="2046"/>
    <s v="Combustibles"/>
    <s v="0040006505"/>
    <s v="Bogotá"/>
    <s v="201359"/>
    <s v="En línea"/>
  </r>
  <r>
    <s v="01662497"/>
    <s v="20/02/2025"/>
    <s v="09:14"/>
    <s v="B95B"/>
    <x v="2"/>
    <s v="BOGOTÁ, D.C."/>
    <x v="0"/>
    <x v="0"/>
    <n v="255581.2"/>
    <n v="24.67"/>
    <n v="10360"/>
    <n v="10360"/>
    <s v="1000800920461011"/>
    <m/>
    <m/>
    <n v="10322.65"/>
    <n v="254659.77550000002"/>
    <x v="3"/>
    <x v="0"/>
    <x v="3"/>
    <n v="1011"/>
    <n v="10008009"/>
    <s v="SABANA"/>
    <n v="2046"/>
    <s v="Combustibles"/>
    <s v="0040006505"/>
    <s v="Bogotá"/>
    <s v="10119"/>
    <s v="En línea"/>
  </r>
  <r>
    <s v="01663591"/>
    <s v="21/02/2025"/>
    <s v="23:19"/>
    <s v="GCW930"/>
    <x v="2"/>
    <s v="BOGOTÁ, D.C."/>
    <x v="0"/>
    <x v="0"/>
    <n v="142636.48000000001"/>
    <n v="13.768000000000001"/>
    <n v="10360"/>
    <n v="10360"/>
    <s v="1000800920461011"/>
    <m/>
    <m/>
    <n v="10322.65"/>
    <n v="142122.2452"/>
    <x v="3"/>
    <x v="0"/>
    <x v="3"/>
    <n v="1011"/>
    <n v="10008009"/>
    <s v="SABANA"/>
    <n v="2046"/>
    <s v="Combustibles"/>
    <s v="0040006505"/>
    <s v="Bogotá"/>
    <s v="113047"/>
    <s v="En línea"/>
  </r>
  <r>
    <s v="01665499"/>
    <s v="24/02/2025"/>
    <s v="12:29"/>
    <s v="SR200"/>
    <x v="2"/>
    <s v="BOGOTÁ, D.C."/>
    <x v="0"/>
    <x v="0"/>
    <n v="119585.48"/>
    <n v="11.542999999999999"/>
    <n v="10360"/>
    <n v="10360"/>
    <s v="1000800920461011"/>
    <m/>
    <m/>
    <n v="10322.65"/>
    <n v="119154.34894999999"/>
    <x v="3"/>
    <x v="0"/>
    <x v="3"/>
    <n v="1011"/>
    <n v="10008009"/>
    <s v="SABANA"/>
    <n v="2046"/>
    <s v="Combustibles"/>
    <s v="0040006505"/>
    <s v="Bogotá"/>
    <s v="6213"/>
    <s v="En línea"/>
  </r>
  <r>
    <s v="01665304"/>
    <s v="24/02/2025"/>
    <s v="07:31"/>
    <s v="ODT044"/>
    <x v="2"/>
    <s v="BOGOTÁ, D.C."/>
    <x v="0"/>
    <x v="0"/>
    <n v="193783.8"/>
    <n v="18.704999999999998"/>
    <n v="10360"/>
    <n v="10360"/>
    <s v="1000800920461011"/>
    <m/>
    <m/>
    <n v="10322.65"/>
    <n v="193085.16824999999"/>
    <x v="3"/>
    <x v="0"/>
    <x v="3"/>
    <n v="1011"/>
    <n v="10008009"/>
    <s v="SABANA"/>
    <n v="2046"/>
    <s v="Combustibles"/>
    <s v="0040006505"/>
    <s v="Bogotá"/>
    <s v="126239"/>
    <s v="En línea"/>
  </r>
  <r>
    <s v="01665319"/>
    <s v="24/02/2025"/>
    <s v="07:57"/>
    <s v="GCW933"/>
    <x v="2"/>
    <s v="BOGOTÁ, D.C."/>
    <x v="0"/>
    <x v="0"/>
    <n v="494213.44"/>
    <n v="47.704000000000001"/>
    <n v="10360"/>
    <n v="10360"/>
    <s v="1000800920461011"/>
    <m/>
    <m/>
    <n v="10322.65"/>
    <n v="492431.69559999998"/>
    <x v="3"/>
    <x v="0"/>
    <x v="3"/>
    <n v="1011"/>
    <n v="10008009"/>
    <s v="SABANA"/>
    <n v="2046"/>
    <s v="Combustibles"/>
    <s v="0040006505"/>
    <s v="Bogotá"/>
    <s v="59901"/>
    <s v="En línea"/>
  </r>
  <r>
    <s v="0210226"/>
    <s v="16/02/2025"/>
    <s v="00:45"/>
    <s v="OBH407"/>
    <x v="4"/>
    <s v="BOGOTÁ, D.C."/>
    <x v="0"/>
    <x v="1"/>
    <n v="158863.82"/>
    <n v="10.093"/>
    <n v="15740"/>
    <n v="15740"/>
    <s v="1000800926091013"/>
    <m/>
    <m/>
    <n v="15812.78"/>
    <n v="159598.38854000001"/>
    <x v="24"/>
    <x v="0"/>
    <x v="5"/>
    <n v="1013"/>
    <n v="10008009"/>
    <s v="SABANA"/>
    <n v="2609"/>
    <s v="Combustibles"/>
    <s v="0040006584"/>
    <s v="Bogotá"/>
    <s v="262693"/>
    <s v="En línea"/>
  </r>
  <r>
    <s v="0138323"/>
    <s v="23/02/2025"/>
    <s v="23:28"/>
    <s v="OBH405"/>
    <x v="4"/>
    <s v="BOGOTÁ, D.C."/>
    <x v="0"/>
    <x v="1"/>
    <n v="153874.23999999999"/>
    <n v="9.7759999999999998"/>
    <n v="15740"/>
    <n v="15740"/>
    <s v="1000800926091013"/>
    <m/>
    <m/>
    <n v="15812.78"/>
    <n v="154585.73728"/>
    <x v="24"/>
    <x v="0"/>
    <x v="5"/>
    <n v="1013"/>
    <n v="10008009"/>
    <s v="SABANA"/>
    <n v="2609"/>
    <s v="Combustibles"/>
    <s v="0040006584"/>
    <s v="Bogotá"/>
    <s v="234985"/>
    <s v="En línea"/>
  </r>
  <r>
    <s v="03423714"/>
    <s v="16/02/2025"/>
    <s v="00:22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0350"/>
    <s v="En línea"/>
  </r>
  <r>
    <s v="03424278"/>
    <s v="16/02/2025"/>
    <s v="21:11"/>
    <s v="OLO480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74017"/>
    <s v="En línea"/>
  </r>
  <r>
    <s v="02501198"/>
    <s v="15/02/2025"/>
    <s v="19:07"/>
    <s v="OLO480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73885"/>
    <s v="En línea"/>
  </r>
  <r>
    <s v="02503283"/>
    <s v="18/02/2025"/>
    <s v="17:42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0687"/>
    <s v="En línea"/>
  </r>
  <r>
    <s v="01431059"/>
    <s v="23/02/2025"/>
    <s v="19:14"/>
    <s v="OKZ869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208990"/>
    <s v="En línea"/>
  </r>
  <r>
    <s v="02508494"/>
    <s v="25/02/2025"/>
    <s v="23:44"/>
    <s v="GCX024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41729"/>
    <s v="En línea"/>
  </r>
  <r>
    <s v="01432326"/>
    <s v="25/02/2025"/>
    <s v="20:28"/>
    <s v="OLO480"/>
    <x v="0"/>
    <s v="BOGOTÁ, D.C."/>
    <x v="0"/>
    <x v="0"/>
    <n v="40960"/>
    <n v="4"/>
    <n v="10240"/>
    <n v="10240"/>
    <s v="1000800914421005"/>
    <m/>
    <m/>
    <n v="10510.43"/>
    <n v="42041.72"/>
    <x v="26"/>
    <x v="0"/>
    <x v="0"/>
    <n v="1005"/>
    <n v="10008009"/>
    <s v="SABANA"/>
    <n v="1442"/>
    <s v="Combustibles"/>
    <s v="0040007354"/>
    <s v="Bogotá"/>
    <s v="174829"/>
    <s v="En línea"/>
  </r>
  <r>
    <s v="03423380"/>
    <s v="15/02/2025"/>
    <s v="15:32"/>
    <s v="OGF28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7365"/>
    <s v="En línea"/>
  </r>
  <r>
    <s v="02501305"/>
    <s v="15/02/2025"/>
    <s v="22:23"/>
    <s v="OJX083"/>
    <x v="0"/>
    <s v="BOGOTÁ, D.C."/>
    <x v="0"/>
    <x v="1"/>
    <n v="76800"/>
    <n v="5"/>
    <n v="15360"/>
    <n v="15360"/>
    <s v="1000800914421005"/>
    <m/>
    <m/>
    <n v="16129.73"/>
    <n v="80648.649999999994"/>
    <x v="26"/>
    <x v="0"/>
    <x v="0"/>
    <n v="1005"/>
    <n v="10008009"/>
    <s v="SABANA"/>
    <n v="1442"/>
    <s v="Combustibles"/>
    <s v="0040007354"/>
    <s v="Bogotá"/>
    <s v="214050"/>
    <s v="En línea"/>
  </r>
  <r>
    <s v="01426392"/>
    <s v="16/02/2025"/>
    <s v="07:32"/>
    <s v="DDP35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6330"/>
    <s v="En línea"/>
  </r>
  <r>
    <s v="01425124"/>
    <s v="14/02/2025"/>
    <s v="09:19"/>
    <s v="OGF7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35788"/>
    <s v="En línea"/>
  </r>
  <r>
    <s v="01425368"/>
    <s v="14/02/2025"/>
    <s v="15:26"/>
    <s v="OGA4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6876"/>
    <s v="En línea"/>
  </r>
  <r>
    <s v="01425416"/>
    <s v="14/02/2025"/>
    <s v="16:34"/>
    <s v="DDW8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104398"/>
    <s v="En línea"/>
  </r>
  <r>
    <s v="02504198"/>
    <s v="19/02/2025"/>
    <s v="22:45"/>
    <s v="OFZ55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6798"/>
    <s v="En línea"/>
  </r>
  <r>
    <s v="02503058"/>
    <s v="18/02/2025"/>
    <s v="11:35"/>
    <s v="OFJ21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64073"/>
    <s v="En línea"/>
  </r>
  <r>
    <s v="02503432"/>
    <s v="18/02/2025"/>
    <s v="21:54"/>
    <s v="OGF7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2647"/>
    <s v="En línea"/>
  </r>
  <r>
    <s v="04256756"/>
    <s v="20/02/2025"/>
    <s v="14:19"/>
    <s v="OGF73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72740"/>
    <s v="En línea"/>
  </r>
  <r>
    <s v="01429516"/>
    <s v="21/02/2025"/>
    <s v="10:58"/>
    <s v="OGF64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4032"/>
    <s v="En línea"/>
  </r>
  <r>
    <s v="02505747"/>
    <s v="22/02/2025"/>
    <s v="05:27"/>
    <s v="OFV62E"/>
    <x v="0"/>
    <s v="BOGOTÁ, D.C."/>
    <x v="0"/>
    <x v="1"/>
    <n v="23040"/>
    <n v="1.5"/>
    <n v="15360"/>
    <n v="15360"/>
    <s v="1000800914421005"/>
    <m/>
    <m/>
    <n v="16129.73"/>
    <n v="24194.595000000001"/>
    <x v="26"/>
    <x v="0"/>
    <x v="0"/>
    <n v="1005"/>
    <n v="10008009"/>
    <s v="SABANA"/>
    <n v="1442"/>
    <s v="Combustibles"/>
    <s v="0040007354"/>
    <s v="Bogotá"/>
    <s v="83767"/>
    <s v="En línea"/>
  </r>
  <r>
    <s v="03761080"/>
    <s v="13/02/2025"/>
    <s v="16:16"/>
    <s v="OLN011"/>
    <x v="18"/>
    <s v="BOGOTÁ, D.C."/>
    <x v="0"/>
    <x v="0"/>
    <n v="146105.28"/>
    <n v="13.968"/>
    <n v="10460"/>
    <n v="10460"/>
    <s v="100080099291014"/>
    <m/>
    <m/>
    <n v="10552.49"/>
    <n v="147397.18031999998"/>
    <x v="4"/>
    <x v="0"/>
    <x v="19"/>
    <n v="1014"/>
    <n v="10008009"/>
    <s v="SABANA"/>
    <n v="929"/>
    <s v="Combustibles"/>
    <s v="0040006648"/>
    <s v="Bogotá"/>
    <s v="62713"/>
    <s v="En línea"/>
  </r>
  <r>
    <s v="01221229"/>
    <s v="19/02/2025"/>
    <s v="16:34"/>
    <s v="OFJ29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80650"/>
    <s v="En línea"/>
  </r>
  <r>
    <s v="02221953"/>
    <s v="22/02/2025"/>
    <s v="01:56"/>
    <s v="OFZ03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60229"/>
    <s v="En línea"/>
  </r>
  <r>
    <s v="02222219"/>
    <s v="22/02/2025"/>
    <s v="18:43"/>
    <s v="DDQ84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94951"/>
    <s v="En línea"/>
  </r>
  <r>
    <s v="01222744"/>
    <s v="22/02/2025"/>
    <s v="19:47"/>
    <s v="LHG90F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53388"/>
    <s v="En línea"/>
  </r>
  <r>
    <s v="01223218"/>
    <s v="24/02/2025"/>
    <s v="04:21"/>
    <s v="DDQ84E"/>
    <x v="0"/>
    <s v="BOGOTÁ, D.C."/>
    <x v="0"/>
    <x v="1"/>
    <n v="23235"/>
    <n v="1.5"/>
    <n v="15490"/>
    <n v="15490"/>
    <s v="1000800937031005"/>
    <m/>
    <m/>
    <n v="16129.73"/>
    <n v="24194.595000000001"/>
    <x v="5"/>
    <x v="0"/>
    <x v="0"/>
    <n v="1005"/>
    <n v="10008009"/>
    <s v="SABANA"/>
    <n v="3703"/>
    <s v="Combustibles"/>
    <s v="0040007354"/>
    <s v="Bogotá"/>
    <s v="95077"/>
    <s v="En línea"/>
  </r>
  <r>
    <s v="02223334"/>
    <s v="25/02/2025"/>
    <s v="23:10"/>
    <s v="OJX072"/>
    <x v="0"/>
    <s v="BOGOTÁ, D.C."/>
    <x v="0"/>
    <x v="1"/>
    <n v="77450"/>
    <n v="5"/>
    <n v="15490"/>
    <n v="15490"/>
    <s v="1000800937031005"/>
    <m/>
    <m/>
    <n v="16129.73"/>
    <n v="80648.649999999994"/>
    <x v="5"/>
    <x v="0"/>
    <x v="0"/>
    <n v="1005"/>
    <n v="10008009"/>
    <s v="SABANA"/>
    <n v="3703"/>
    <s v="Combustibles"/>
    <s v="0040007354"/>
    <s v="Bogotá"/>
    <s v="235335"/>
    <s v="En línea"/>
  </r>
  <r>
    <s v="04165872"/>
    <s v="23/02/2025"/>
    <s v="20:43"/>
    <s v="OLO607"/>
    <x v="0"/>
    <s v="BOGOTÁ, D.C."/>
    <x v="0"/>
    <x v="0"/>
    <n v="41560"/>
    <n v="4"/>
    <n v="10390"/>
    <n v="10390"/>
    <s v="1000800937031005"/>
    <m/>
    <m/>
    <n v="10510.43"/>
    <n v="42041.72"/>
    <x v="5"/>
    <x v="0"/>
    <x v="0"/>
    <n v="1005"/>
    <n v="10008009"/>
    <s v="SABANA"/>
    <n v="3703"/>
    <s v="Combustibles"/>
    <s v="0040007354"/>
    <s v="Bogotá"/>
    <s v="148868"/>
    <s v="En línea"/>
  </r>
  <r>
    <s v="03760805"/>
    <s v="13/02/2025"/>
    <s v="08:59"/>
    <s v="OFT7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8689"/>
    <s v="En línea"/>
  </r>
  <r>
    <s v="01402048"/>
    <s v="14/02/2025"/>
    <s v="06:57"/>
    <s v="OFO5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8801"/>
    <s v="En línea"/>
  </r>
  <r>
    <s v="03761461"/>
    <s v="14/02/2025"/>
    <s v="07:06"/>
    <s v="OFO60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5555"/>
    <s v="En línea"/>
  </r>
  <r>
    <s v="03761471"/>
    <s v="14/02/2025"/>
    <s v="07:19"/>
    <s v="OGA4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8735"/>
    <s v="En línea"/>
  </r>
  <r>
    <s v="03761758"/>
    <s v="14/02/2025"/>
    <s v="14:18"/>
    <s v="LHE76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5471"/>
    <s v="En línea"/>
  </r>
  <r>
    <s v="02698903"/>
    <s v="14/02/2025"/>
    <s v="15:54"/>
    <s v="OFM8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3800"/>
    <s v="En línea"/>
  </r>
  <r>
    <s v="03761608"/>
    <s v="14/02/2025"/>
    <s v="10:37"/>
    <s v="OFQ3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5984"/>
    <s v="En línea"/>
  </r>
  <r>
    <s v="01402245"/>
    <s v="14/02/2025"/>
    <s v="16:29"/>
    <s v="OFM8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340"/>
    <s v="En línea"/>
  </r>
  <r>
    <s v="03765163"/>
    <s v="19/02/2025"/>
    <s v="07:24"/>
    <s v="OGG1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37062"/>
    <s v="En línea"/>
  </r>
  <r>
    <s v="02702085"/>
    <s v="19/02/2025"/>
    <s v="17:51"/>
    <s v="DDO52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95045"/>
    <s v="En línea"/>
  </r>
  <r>
    <s v="02699665"/>
    <s v="15/02/2025"/>
    <s v="18:48"/>
    <s v="LHH05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15888"/>
    <s v="En línea"/>
  </r>
  <r>
    <s v="01402692"/>
    <s v="15/02/2025"/>
    <s v="17:30"/>
    <s v="JUH80C"/>
    <x v="0"/>
    <s v="BOGOTÁ, D.C."/>
    <x v="0"/>
    <x v="1"/>
    <n v="31260"/>
    <n v="2"/>
    <n v="15630"/>
    <n v="15630"/>
    <s v="100080099291005"/>
    <m/>
    <m/>
    <n v="16129.73"/>
    <n v="32259.46"/>
    <x v="4"/>
    <x v="0"/>
    <x v="0"/>
    <n v="1005"/>
    <n v="10008009"/>
    <s v="SABANA"/>
    <n v="929"/>
    <s v="Combustibles"/>
    <s v="0040007354"/>
    <s v="Bogotá"/>
    <s v="88493"/>
    <s v="En línea"/>
  </r>
  <r>
    <s v="02699207"/>
    <s v="15/02/2025"/>
    <s v="05:39"/>
    <s v="OFO5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191"/>
    <s v="En línea"/>
  </r>
  <r>
    <s v="01402397"/>
    <s v="15/02/2025"/>
    <s v="06:56"/>
    <s v="OGF87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8423"/>
    <s v="En línea"/>
  </r>
  <r>
    <s v="02699182"/>
    <s v="15/02/2025"/>
    <s v="01:02"/>
    <s v="OFM88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8712"/>
    <s v="En línea"/>
  </r>
  <r>
    <s v="02699834"/>
    <s v="16/02/2025"/>
    <s v="03:20"/>
    <s v="LHG94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9959"/>
    <s v="En línea"/>
  </r>
  <r>
    <s v="02700058"/>
    <s v="16/02/2025"/>
    <s v="14:07"/>
    <s v="OFO60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5618"/>
    <s v="En línea"/>
  </r>
  <r>
    <s v="02700970"/>
    <s v="18/02/2025"/>
    <s v="00:08"/>
    <s v="OFO5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8812"/>
    <s v="En línea"/>
  </r>
  <r>
    <s v="03764498"/>
    <s v="18/02/2025"/>
    <s v="09:58"/>
    <s v="DDO42E"/>
    <x v="0"/>
    <s v="BOGOTÁ, D.C."/>
    <x v="0"/>
    <x v="1"/>
    <n v="21835.11"/>
    <n v="1.397"/>
    <n v="15630"/>
    <n v="15630"/>
    <s v="100080099291005"/>
    <m/>
    <m/>
    <n v="16129.73"/>
    <n v="22533.232810000001"/>
    <x v="4"/>
    <x v="0"/>
    <x v="0"/>
    <n v="1005"/>
    <n v="10008009"/>
    <s v="SABANA"/>
    <n v="929"/>
    <s v="Combustibles"/>
    <s v="0040007354"/>
    <s v="Bogotá"/>
    <s v="80350"/>
    <s v="En línea"/>
  </r>
  <r>
    <s v="02700404"/>
    <s v="17/02/2025"/>
    <s v="07:18"/>
    <s v="OGG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4274"/>
    <s v="En línea"/>
  </r>
  <r>
    <s v="02700618"/>
    <s v="17/02/2025"/>
    <s v="13:15"/>
    <s v="OGF95E"/>
    <x v="0"/>
    <s v="BOGOTÁ, D.C."/>
    <x v="0"/>
    <x v="1"/>
    <n v="20022.03"/>
    <n v="1.2809999999999999"/>
    <n v="15630"/>
    <n v="15630"/>
    <s v="100080099291005"/>
    <m/>
    <m/>
    <n v="16129.73"/>
    <n v="20662.184129999998"/>
    <x v="4"/>
    <x v="0"/>
    <x v="0"/>
    <n v="1005"/>
    <n v="10008009"/>
    <s v="SABANA"/>
    <n v="929"/>
    <s v="Combustibles"/>
    <s v="0040007354"/>
    <s v="Bogotá"/>
    <s v="49156"/>
    <s v="En línea"/>
  </r>
  <r>
    <s v="03764242"/>
    <s v="17/02/2025"/>
    <s v="22:09"/>
    <s v="OGF87E"/>
    <x v="0"/>
    <s v="BOGOTÁ, D.C."/>
    <x v="0"/>
    <x v="1"/>
    <n v="20834.79"/>
    <n v="1.333"/>
    <n v="15630"/>
    <n v="15630"/>
    <s v="100080099291005"/>
    <m/>
    <m/>
    <n v="16129.73"/>
    <n v="21500.930089999998"/>
    <x v="4"/>
    <x v="0"/>
    <x v="0"/>
    <n v="1005"/>
    <n v="10008009"/>
    <s v="SABANA"/>
    <n v="929"/>
    <s v="Combustibles"/>
    <s v="0040007354"/>
    <s v="Bogotá"/>
    <s v="58534"/>
    <s v="En línea"/>
  </r>
  <r>
    <s v="01404144"/>
    <s v="20/02/2025"/>
    <s v="14:05"/>
    <s v="DDQ63E"/>
    <x v="0"/>
    <s v="BOGOTÁ, D.C."/>
    <x v="0"/>
    <x v="1"/>
    <n v="21459.99"/>
    <n v="1.373"/>
    <n v="15630"/>
    <n v="15630"/>
    <s v="100080099291005"/>
    <m/>
    <m/>
    <n v="16129.73"/>
    <n v="22146.119289999999"/>
    <x v="4"/>
    <x v="0"/>
    <x v="0"/>
    <n v="1005"/>
    <n v="10008009"/>
    <s v="SABANA"/>
    <n v="929"/>
    <s v="Combustibles"/>
    <s v="0040007354"/>
    <s v="Bogotá"/>
    <s v="63033"/>
    <s v="En línea"/>
  </r>
  <r>
    <s v="03766469"/>
    <s v="20/02/2025"/>
    <s v="20:21"/>
    <s v="OFM89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1780"/>
    <s v="En línea"/>
  </r>
  <r>
    <s v="01404337"/>
    <s v="20/02/2025"/>
    <s v="20:34"/>
    <s v="OGG06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4648"/>
    <s v="En línea"/>
  </r>
  <r>
    <s v="02703679"/>
    <s v="22/02/2025"/>
    <s v="06:44"/>
    <s v="LHE09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4826"/>
    <s v="En línea"/>
  </r>
  <r>
    <s v="03767891"/>
    <s v="22/02/2025"/>
    <s v="15:31"/>
    <s v="OGB06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5732"/>
    <s v="En línea"/>
  </r>
  <r>
    <s v="02704399"/>
    <s v="23/02/2025"/>
    <s v="10:28"/>
    <s v="OGA4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5143"/>
    <s v="En línea"/>
  </r>
  <r>
    <s v="03768212"/>
    <s v="23/02/2025"/>
    <s v="02:41"/>
    <s v="OEU938"/>
    <x v="0"/>
    <s v="BOGOTÁ, D.C."/>
    <x v="0"/>
    <x v="1"/>
    <n v="78150"/>
    <n v="5"/>
    <n v="15630"/>
    <n v="15630"/>
    <s v="100080099291005"/>
    <m/>
    <m/>
    <n v="16129.73"/>
    <n v="80648.649999999994"/>
    <x v="4"/>
    <x v="0"/>
    <x v="0"/>
    <n v="1005"/>
    <n v="10008009"/>
    <s v="SABANA"/>
    <n v="929"/>
    <s v="Combustibles"/>
    <s v="0040007354"/>
    <s v="Bogotá"/>
    <s v="234041"/>
    <s v="En línea"/>
  </r>
  <r>
    <s v="03768561"/>
    <s v="23/02/2025"/>
    <s v="15:10"/>
    <s v="LHG94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50565"/>
    <s v="En línea"/>
  </r>
  <r>
    <s v="02703021"/>
    <s v="21/02/2025"/>
    <s v="07:05"/>
    <s v="OGF82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2000"/>
    <s v="En línea"/>
  </r>
  <r>
    <s v="01404505"/>
    <s v="21/02/2025"/>
    <s v="13:55"/>
    <s v="DDQ64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87308"/>
    <s v="En línea"/>
  </r>
  <r>
    <s v="01404430"/>
    <s v="21/02/2025"/>
    <s v="10:20"/>
    <s v="DDY20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2397"/>
    <s v="En línea"/>
  </r>
  <r>
    <s v="02705427"/>
    <s v="24/02/2025"/>
    <s v="21:19"/>
    <s v="LHA09F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34006"/>
    <s v="En línea"/>
  </r>
  <r>
    <s v="02705874"/>
    <s v="25/02/2025"/>
    <s v="15:02"/>
    <s v="OFT11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29290"/>
    <s v="En línea"/>
  </r>
  <r>
    <s v="03769852"/>
    <s v="25/02/2025"/>
    <s v="09:51"/>
    <s v="OAO27E"/>
    <x v="0"/>
    <s v="BOGOTÁ, D.C."/>
    <x v="0"/>
    <x v="1"/>
    <n v="31260"/>
    <n v="2"/>
    <n v="15630"/>
    <n v="15630"/>
    <s v="100080099291005"/>
    <m/>
    <m/>
    <n v="16129.73"/>
    <n v="32259.46"/>
    <x v="4"/>
    <x v="0"/>
    <x v="0"/>
    <n v="1005"/>
    <n v="10008009"/>
    <s v="SABANA"/>
    <n v="929"/>
    <s v="Combustibles"/>
    <s v="0040007354"/>
    <s v="Bogotá"/>
    <s v="72585"/>
    <s v="En línea"/>
  </r>
  <r>
    <s v="02706185"/>
    <s v="25/02/2025"/>
    <s v="22:45"/>
    <s v="OAN10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72628"/>
    <s v="En línea"/>
  </r>
  <r>
    <s v="02705592"/>
    <s v="25/02/2025"/>
    <s v="07:15"/>
    <s v="DDQ63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63366"/>
    <s v="En línea"/>
  </r>
  <r>
    <s v="03769803"/>
    <s v="25/02/2025"/>
    <s v="08:48"/>
    <s v="OGF95E"/>
    <x v="0"/>
    <s v="BOGOTÁ, D.C."/>
    <x v="0"/>
    <x v="1"/>
    <n v="23445"/>
    <n v="1.5"/>
    <n v="15630"/>
    <n v="15630"/>
    <s v="100080099291005"/>
    <m/>
    <m/>
    <n v="16129.73"/>
    <n v="24194.595000000001"/>
    <x v="4"/>
    <x v="0"/>
    <x v="0"/>
    <n v="1005"/>
    <n v="10008009"/>
    <s v="SABANA"/>
    <n v="929"/>
    <s v="Combustibles"/>
    <s v="0040007354"/>
    <s v="Bogotá"/>
    <s v="49324"/>
    <s v="En línea"/>
  </r>
  <r>
    <s v="03769845"/>
    <s v="25/02/2025"/>
    <s v="09:43"/>
    <s v="DDY20E"/>
    <x v="0"/>
    <s v="BOGOTÁ, D.C."/>
    <x v="0"/>
    <x v="1"/>
    <n v="15630"/>
    <n v="1"/>
    <n v="15630"/>
    <n v="15630"/>
    <s v="100080099291005"/>
    <m/>
    <m/>
    <n v="16129.73"/>
    <n v="16129.73"/>
    <x v="4"/>
    <x v="0"/>
    <x v="0"/>
    <n v="1005"/>
    <n v="10008009"/>
    <s v="SABANA"/>
    <n v="929"/>
    <s v="Combustibles"/>
    <s v="0040007354"/>
    <s v="Bogotá"/>
    <s v="62567"/>
    <s v="En línea"/>
  </r>
  <r>
    <s v="03760647"/>
    <s v="13/02/2025"/>
    <s v="01:06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1585"/>
    <s v="En línea"/>
  </r>
  <r>
    <s v="02698417"/>
    <s v="13/02/2025"/>
    <s v="21:30"/>
    <s v="OLO47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31166"/>
    <s v="En línea"/>
  </r>
  <r>
    <s v="03762012"/>
    <s v="14/02/2025"/>
    <s v="20:23"/>
    <s v="GCW99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80289"/>
    <s v="En línea"/>
  </r>
  <r>
    <s v="03762899"/>
    <s v="15/02/2025"/>
    <s v="21:31"/>
    <s v="OLN031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4455"/>
    <s v="En línea"/>
  </r>
  <r>
    <s v="03762977"/>
    <s v="16/02/2025"/>
    <s v="03:07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1932"/>
    <s v="En línea"/>
  </r>
  <r>
    <s v="02700154"/>
    <s v="16/02/2025"/>
    <s v="17:13"/>
    <s v="GCX034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3618"/>
    <s v="En línea"/>
  </r>
  <r>
    <s v="01403465"/>
    <s v="18/02/2025"/>
    <s v="21:21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2107"/>
    <s v="En línea"/>
  </r>
  <r>
    <s v="02700934"/>
    <s v="17/02/2025"/>
    <s v="22:05"/>
    <s v="GCW988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10420"/>
    <s v="En línea"/>
  </r>
  <r>
    <s v="01403899"/>
    <s v="20/02/2025"/>
    <s v="06:03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1996"/>
    <s v="En línea"/>
  </r>
  <r>
    <s v="03766069"/>
    <s v="20/02/2025"/>
    <s v="11:24"/>
    <s v="GCX059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79033"/>
    <s v="En línea"/>
  </r>
  <r>
    <s v="02703600"/>
    <s v="22/02/2025"/>
    <s v="00:02"/>
    <s v="LIS973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32173"/>
    <s v="En línea"/>
  </r>
  <r>
    <s v="03767588"/>
    <s v="22/02/2025"/>
    <s v="08:46"/>
    <s v="GCW989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30234"/>
    <s v="En línea"/>
  </r>
  <r>
    <s v="02704782"/>
    <s v="23/02/2025"/>
    <s v="21:53"/>
    <s v="LIS973"/>
    <x v="0"/>
    <s v="BOGOTÁ, D.C."/>
    <x v="0"/>
    <x v="0"/>
    <n v="28430.28"/>
    <n v="2.718"/>
    <n v="10460"/>
    <n v="10460"/>
    <s v="100080099291005"/>
    <m/>
    <m/>
    <n v="10510.43"/>
    <n v="28567.348740000001"/>
    <x v="4"/>
    <x v="0"/>
    <x v="0"/>
    <n v="1005"/>
    <n v="10008009"/>
    <s v="SABANA"/>
    <n v="929"/>
    <s v="Combustibles"/>
    <s v="0040007354"/>
    <s v="Bogotá"/>
    <s v="32192"/>
    <s v="En línea"/>
  </r>
  <r>
    <s v="03767074"/>
    <s v="21/02/2025"/>
    <s v="16:04"/>
    <s v="GCW990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42575"/>
    <s v="En línea"/>
  </r>
  <r>
    <s v="03769092"/>
    <s v="24/02/2025"/>
    <s v="10:53"/>
    <s v="OKZ872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94366"/>
    <s v="En línea"/>
  </r>
  <r>
    <s v="02706122"/>
    <s v="25/02/2025"/>
    <s v="21:03"/>
    <s v="OLO470"/>
    <x v="0"/>
    <s v="BOGOTÁ, D.C."/>
    <x v="0"/>
    <x v="0"/>
    <n v="32603.82"/>
    <n v="3.117"/>
    <n v="10460"/>
    <n v="10460"/>
    <s v="100080099291005"/>
    <m/>
    <m/>
    <n v="10510.43"/>
    <n v="32761.010310000001"/>
    <x v="4"/>
    <x v="0"/>
    <x v="0"/>
    <n v="1005"/>
    <n v="10008009"/>
    <s v="SABANA"/>
    <n v="929"/>
    <s v="Combustibles"/>
    <s v="0040007354"/>
    <s v="Bogotá"/>
    <s v="132029"/>
    <s v="En línea"/>
  </r>
  <r>
    <s v="02706129"/>
    <s v="25/02/2025"/>
    <s v="21:16"/>
    <s v="GCW997"/>
    <x v="0"/>
    <s v="BOGOTÁ, D.C."/>
    <x v="0"/>
    <x v="0"/>
    <n v="41840"/>
    <n v="4"/>
    <n v="10460"/>
    <n v="10460"/>
    <s v="100080099291005"/>
    <m/>
    <m/>
    <n v="10510.43"/>
    <n v="42041.72"/>
    <x v="4"/>
    <x v="0"/>
    <x v="0"/>
    <n v="1005"/>
    <n v="10008009"/>
    <s v="SABANA"/>
    <n v="929"/>
    <s v="Combustibles"/>
    <s v="0040007354"/>
    <s v="Bogotá"/>
    <s v="100465"/>
    <s v="En línea"/>
  </r>
  <r>
    <s v="02706144"/>
    <s v="25/02/2025"/>
    <s v="21:37"/>
    <s v="LIS973"/>
    <x v="0"/>
    <s v="BOGOTÁ, D.C."/>
    <x v="0"/>
    <x v="0"/>
    <n v="23775.58"/>
    <n v="2.2730000000000001"/>
    <n v="10460"/>
    <n v="10460"/>
    <s v="100080099291005"/>
    <m/>
    <m/>
    <n v="10510.43"/>
    <n v="23890.207390000003"/>
    <x v="4"/>
    <x v="0"/>
    <x v="0"/>
    <n v="1005"/>
    <n v="10008009"/>
    <s v="SABANA"/>
    <n v="929"/>
    <s v="Combustibles"/>
    <s v="0040007354"/>
    <s v="Bogotá"/>
    <s v="32330"/>
    <s v="En línea"/>
  </r>
  <r>
    <s v="02345389"/>
    <s v="17/02/2025"/>
    <s v="12:02"/>
    <s v="OGF9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7958"/>
    <s v="En línea"/>
  </r>
  <r>
    <s v="01340854"/>
    <s v="15/02/2025"/>
    <s v="08:51"/>
    <s v="OGF4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3768"/>
    <s v="En línea"/>
  </r>
  <r>
    <s v="01341030"/>
    <s v="15/02/2025"/>
    <s v="16:23"/>
    <s v="OFZ1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0862"/>
    <s v="En línea"/>
  </r>
  <r>
    <s v="05147487"/>
    <s v="15/02/2025"/>
    <s v="20:42"/>
    <s v="DDQ5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6890"/>
    <s v="En línea"/>
  </r>
  <r>
    <s v="01341407"/>
    <s v="16/02/2025"/>
    <s v="17:25"/>
    <s v="OFJ1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7789"/>
    <s v="En línea"/>
  </r>
  <r>
    <s v="02345171"/>
    <s v="16/02/2025"/>
    <s v="22:40"/>
    <s v="OFJ35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0792"/>
    <s v="En línea"/>
  </r>
  <r>
    <s v="08118994"/>
    <s v="18/02/2025"/>
    <s v="12:37"/>
    <s v="LHB2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6730"/>
    <s v="En línea"/>
  </r>
  <r>
    <s v="04287563"/>
    <s v="18/02/2025"/>
    <s v="21:16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0005"/>
    <s v="En línea"/>
  </r>
  <r>
    <s v="06176267"/>
    <s v="18/02/2025"/>
    <s v="19:18"/>
    <s v="OFZ1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3122"/>
    <s v="En línea"/>
  </r>
  <r>
    <s v="02346630"/>
    <s v="20/02/2025"/>
    <s v="02:00"/>
    <s v="LHA59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8920"/>
    <s v="En línea"/>
  </r>
  <r>
    <s v="0792841"/>
    <s v="20/02/2025"/>
    <s v="16:01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0136"/>
    <s v="En línea"/>
  </r>
  <r>
    <s v="05148637"/>
    <s v="21/02/2025"/>
    <s v="09:19"/>
    <s v="LHH13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153"/>
    <s v="En línea"/>
  </r>
  <r>
    <s v="03275115"/>
    <s v="21/02/2025"/>
    <s v="11:05"/>
    <s v="OFR81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3564"/>
    <s v="En línea"/>
  </r>
  <r>
    <s v="03275095"/>
    <s v="21/02/2025"/>
    <s v="10:11"/>
    <s v="LHB21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6880"/>
    <s v="En línea"/>
  </r>
  <r>
    <s v="05148811"/>
    <s v="21/02/2025"/>
    <s v="20:23"/>
    <s v="OEU919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204284"/>
    <s v="En línea"/>
  </r>
  <r>
    <s v="04287703"/>
    <s v="19/02/2025"/>
    <s v="07:35"/>
    <s v="OEU954"/>
    <x v="0"/>
    <s v="BOGOTÁ, D.C."/>
    <x v="0"/>
    <x v="1"/>
    <n v="70126.559999999998"/>
    <n v="4.5359999999999996"/>
    <n v="15460"/>
    <n v="15460"/>
    <s v="100080099841005"/>
    <m/>
    <m/>
    <n v="16129.73"/>
    <n v="73164.455279999995"/>
    <x v="44"/>
    <x v="0"/>
    <x v="0"/>
    <n v="1005"/>
    <n v="10008009"/>
    <s v="SABANA"/>
    <n v="984"/>
    <s v="Combustibles"/>
    <s v="0040007354"/>
    <s v="Bogotá"/>
    <s v="207805"/>
    <s v="En línea"/>
  </r>
  <r>
    <s v="02346462"/>
    <s v="19/02/2025"/>
    <s v="17:23"/>
    <s v="OFJ1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7953"/>
    <s v="En línea"/>
  </r>
  <r>
    <s v="01342810"/>
    <s v="19/02/2025"/>
    <s v="18:50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1779"/>
    <s v="En línea"/>
  </r>
  <r>
    <s v="05148318"/>
    <s v="19/02/2025"/>
    <s v="19:26"/>
    <s v="LHH13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983"/>
    <s v="En línea"/>
  </r>
  <r>
    <s v="03272242"/>
    <s v="13/02/2025"/>
    <s v="14:03"/>
    <s v="OGF90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7677"/>
    <s v="En línea"/>
  </r>
  <r>
    <s v="06174877"/>
    <s v="14/02/2025"/>
    <s v="07:33"/>
    <s v="OFJ2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0307"/>
    <s v="En línea"/>
  </r>
  <r>
    <s v="04285725"/>
    <s v="14/02/2025"/>
    <s v="13:47"/>
    <s v="OJX124"/>
    <x v="0"/>
    <s v="BOGOTÁ, D.C."/>
    <x v="0"/>
    <x v="1"/>
    <n v="61840"/>
    <n v="4"/>
    <n v="15460"/>
    <n v="15460"/>
    <s v="100080099841005"/>
    <m/>
    <m/>
    <n v="16129.73"/>
    <n v="64518.92"/>
    <x v="44"/>
    <x v="0"/>
    <x v="0"/>
    <n v="1005"/>
    <n v="10008009"/>
    <s v="SABANA"/>
    <n v="984"/>
    <s v="Combustibles"/>
    <s v="0040007354"/>
    <s v="Bogotá"/>
    <s v="195180"/>
    <s v="En línea"/>
  </r>
  <r>
    <s v="0791966"/>
    <s v="14/02/2025"/>
    <s v="20:51"/>
    <s v="LIT219"/>
    <x v="0"/>
    <s v="BOGOTÁ, D.C."/>
    <x v="0"/>
    <x v="1"/>
    <n v="92760"/>
    <n v="6"/>
    <n v="15460"/>
    <n v="15460"/>
    <s v="100080099841005"/>
    <m/>
    <m/>
    <n v="16129.73"/>
    <n v="96778.38"/>
    <x v="44"/>
    <x v="0"/>
    <x v="0"/>
    <n v="1005"/>
    <n v="10008009"/>
    <s v="SABANA"/>
    <n v="984"/>
    <s v="Combustibles"/>
    <s v="0040007354"/>
    <s v="Bogotá"/>
    <s v="9300"/>
    <s v="En línea"/>
  </r>
  <r>
    <s v="01340717"/>
    <s v="14/02/2025"/>
    <s v="22:21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39640"/>
    <s v="En línea"/>
  </r>
  <r>
    <s v="03276005"/>
    <s v="23/02/2025"/>
    <s v="22:52"/>
    <s v="OGB28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53995"/>
    <s v="En línea"/>
  </r>
  <r>
    <s v="03275904"/>
    <s v="23/02/2025"/>
    <s v="18:25"/>
    <s v="JQV260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40240"/>
    <s v="En línea"/>
  </r>
  <r>
    <s v="03275703"/>
    <s v="22/02/2025"/>
    <s v="19:33"/>
    <s v="LHB14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30716"/>
    <s v="En línea"/>
  </r>
  <r>
    <s v="04289733"/>
    <s v="24/02/2025"/>
    <s v="06:31"/>
    <s v="LIS741"/>
    <x v="0"/>
    <s v="BOGOTÁ, D.C."/>
    <x v="0"/>
    <x v="1"/>
    <n v="46380"/>
    <n v="3"/>
    <n v="15460"/>
    <n v="15460"/>
    <s v="100080099841005"/>
    <m/>
    <m/>
    <n v="16129.73"/>
    <n v="48389.19"/>
    <x v="44"/>
    <x v="0"/>
    <x v="0"/>
    <n v="1005"/>
    <n v="10008009"/>
    <s v="SABANA"/>
    <n v="984"/>
    <s v="Combustibles"/>
    <s v="0040007354"/>
    <s v="Bogotá"/>
    <s v="32492"/>
    <s v="En línea"/>
  </r>
  <r>
    <s v="01345141"/>
    <s v="24/02/2025"/>
    <s v="22:14"/>
    <s v="OJX072"/>
    <x v="0"/>
    <s v="BOGOTÁ, D.C."/>
    <x v="0"/>
    <x v="1"/>
    <n v="77300"/>
    <n v="5"/>
    <n v="15460"/>
    <n v="15460"/>
    <s v="100080099841005"/>
    <m/>
    <m/>
    <n v="16129.73"/>
    <n v="80648.649999999994"/>
    <x v="44"/>
    <x v="0"/>
    <x v="0"/>
    <n v="1005"/>
    <n v="10008009"/>
    <s v="SABANA"/>
    <n v="984"/>
    <s v="Combustibles"/>
    <s v="0040007354"/>
    <s v="Bogotá"/>
    <s v="235259"/>
    <s v="En línea"/>
  </r>
  <r>
    <s v="02348871"/>
    <s v="24/02/2025"/>
    <s v="15:44"/>
    <s v="LHH15F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10900"/>
    <s v="En línea"/>
  </r>
  <r>
    <s v="02348544"/>
    <s v="24/02/2025"/>
    <s v="00:19"/>
    <s v="OFJ1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68381"/>
    <s v="En línea"/>
  </r>
  <r>
    <s v="02348557"/>
    <s v="24/02/2025"/>
    <s v="02:05"/>
    <s v="OFS76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72797"/>
    <s v="En línea"/>
  </r>
  <r>
    <s v="02349096"/>
    <s v="25/02/2025"/>
    <s v="02:59"/>
    <s v="OFJ09E"/>
    <x v="0"/>
    <s v="BOGOTÁ, D.C."/>
    <x v="0"/>
    <x v="1"/>
    <n v="23190"/>
    <n v="1.5"/>
    <n v="15460"/>
    <n v="15460"/>
    <s v="100080099841005"/>
    <m/>
    <m/>
    <n v="16129.73"/>
    <n v="24194.595000000001"/>
    <x v="44"/>
    <x v="0"/>
    <x v="0"/>
    <n v="1005"/>
    <n v="10008009"/>
    <s v="SABANA"/>
    <n v="984"/>
    <s v="Combustibles"/>
    <s v="0040007354"/>
    <s v="Bogotá"/>
    <s v="82294"/>
    <s v="En línea"/>
  </r>
  <r>
    <s v="05149720"/>
    <s v="25/02/2025"/>
    <s v="19:38"/>
    <s v="DDX94E"/>
    <x v="0"/>
    <s v="BOGOTÁ, D.C."/>
    <x v="0"/>
    <x v="1"/>
    <n v="15460"/>
    <n v="1"/>
    <n v="15460"/>
    <n v="15460"/>
    <s v="100080099841005"/>
    <m/>
    <m/>
    <n v="16129.73"/>
    <n v="16129.73"/>
    <x v="44"/>
    <x v="0"/>
    <x v="0"/>
    <n v="1005"/>
    <n v="10008009"/>
    <s v="SABANA"/>
    <n v="984"/>
    <s v="Combustibles"/>
    <s v="0040007354"/>
    <s v="Bogotá"/>
    <s v="62147"/>
    <s v="En línea"/>
  </r>
  <r>
    <s v="2788299"/>
    <s v="14/02/2025"/>
    <s v="16:31"/>
    <s v="OLO598"/>
    <x v="0"/>
    <s v="BOGOTÁ, D.C."/>
    <x v="0"/>
    <x v="0"/>
    <n v="28472.34"/>
    <n v="2.7429999999999999"/>
    <n v="10380"/>
    <n v="10380"/>
    <s v="100080099901005"/>
    <m/>
    <m/>
    <n v="10510.43"/>
    <n v="28830.109489999999"/>
    <x v="49"/>
    <x v="0"/>
    <x v="0"/>
    <n v="1005"/>
    <n v="10008009"/>
    <s v="SABANA"/>
    <n v="990"/>
    <s v="Combustibles"/>
    <s v="0040007354"/>
    <s v="Bogotá"/>
    <s v="83677"/>
    <s v="En línea"/>
  </r>
  <r>
    <s v="2790880"/>
    <s v="19/02/2025"/>
    <s v="19:55"/>
    <s v="OLN076"/>
    <x v="0"/>
    <s v="BOGOTÁ, D.C."/>
    <x v="0"/>
    <x v="0"/>
    <n v="41187.839999999997"/>
    <n v="3.968"/>
    <n v="10380"/>
    <n v="10380"/>
    <s v="100080099901005"/>
    <m/>
    <m/>
    <n v="10510.43"/>
    <n v="41705.38624"/>
    <x v="49"/>
    <x v="0"/>
    <x v="0"/>
    <n v="1005"/>
    <n v="10008009"/>
    <s v="SABANA"/>
    <n v="990"/>
    <s v="Combustibles"/>
    <s v="0040007354"/>
    <s v="Bogotá"/>
    <s v="186311"/>
    <s v="En línea"/>
  </r>
  <r>
    <s v="2791793"/>
    <s v="21/02/2025"/>
    <s v="18:41"/>
    <s v="OLN076"/>
    <x v="0"/>
    <s v="BOGOTÁ, D.C."/>
    <x v="0"/>
    <x v="0"/>
    <n v="28441.200000000001"/>
    <n v="2.74"/>
    <n v="10380"/>
    <n v="10380"/>
    <s v="100080099901005"/>
    <m/>
    <m/>
    <n v="10510.43"/>
    <n v="28798.578200000004"/>
    <x v="49"/>
    <x v="0"/>
    <x v="0"/>
    <n v="1005"/>
    <n v="10008009"/>
    <s v="SABANA"/>
    <n v="990"/>
    <s v="Combustibles"/>
    <s v="0040007354"/>
    <s v="Bogotá"/>
    <s v="186519"/>
    <s v="En línea"/>
  </r>
  <r>
    <s v="2792380"/>
    <s v="22/02/2025"/>
    <s v="21:28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4584"/>
    <s v="En línea"/>
  </r>
  <r>
    <s v="2793328"/>
    <s v="24/02/2025"/>
    <s v="19:07"/>
    <s v="OLO598"/>
    <x v="0"/>
    <s v="BOGOTÁ, D.C."/>
    <x v="0"/>
    <x v="0"/>
    <n v="41520"/>
    <n v="4"/>
    <n v="10380"/>
    <n v="10380"/>
    <s v="100080099901005"/>
    <m/>
    <m/>
    <n v="10510.43"/>
    <n v="42041.72"/>
    <x v="49"/>
    <x v="0"/>
    <x v="0"/>
    <n v="1005"/>
    <n v="10008009"/>
    <s v="SABANA"/>
    <n v="990"/>
    <s v="Combustibles"/>
    <s v="0040007354"/>
    <s v="Bogotá"/>
    <s v="84690"/>
    <s v="En línea"/>
  </r>
  <r>
    <s v="0792425"/>
    <s v="17/02/2025"/>
    <s v="18:33"/>
    <s v="OLN06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83560"/>
    <s v="En línea"/>
  </r>
  <r>
    <s v="02344808"/>
    <s v="16/02/2025"/>
    <s v="06:01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7983"/>
    <s v="En línea"/>
  </r>
  <r>
    <s v="0792260"/>
    <s v="16/02/2025"/>
    <s v="17:35"/>
    <s v="GCX10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30064"/>
    <s v="En línea"/>
  </r>
  <r>
    <s v="02345720"/>
    <s v="18/02/2025"/>
    <s v="05:16"/>
    <s v="OLN080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98185"/>
    <s v="En línea"/>
  </r>
  <r>
    <s v="01342030"/>
    <s v="18/02/2025"/>
    <s v="00:03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2490"/>
    <s v="En línea"/>
  </r>
  <r>
    <s v="08119070"/>
    <s v="18/02/2025"/>
    <s v="17:42"/>
    <s v="GCX105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47348"/>
    <s v="En línea"/>
  </r>
  <r>
    <s v="01343461"/>
    <s v="21/02/2025"/>
    <s v="05:43"/>
    <s v="OLO480"/>
    <x v="0"/>
    <s v="BOGOTÁ, D.C."/>
    <x v="0"/>
    <x v="0"/>
    <n v="40556.1"/>
    <n v="3.9"/>
    <n v="10399"/>
    <n v="10399"/>
    <s v="100080099841005"/>
    <m/>
    <m/>
    <n v="10510.43"/>
    <n v="40990.677000000003"/>
    <x v="44"/>
    <x v="0"/>
    <x v="0"/>
    <n v="1005"/>
    <n v="10008009"/>
    <s v="SABANA"/>
    <n v="984"/>
    <s v="Combustibles"/>
    <s v="0040007354"/>
    <s v="Bogotá"/>
    <s v="174543"/>
    <s v="En línea"/>
  </r>
  <r>
    <s v="04288545"/>
    <s v="21/02/2025"/>
    <s v="06:05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3062"/>
    <s v="En línea"/>
  </r>
  <r>
    <s v="06177218"/>
    <s v="21/02/2025"/>
    <s v="19:50"/>
    <s v="OLO55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38178"/>
    <s v="En línea"/>
  </r>
  <r>
    <s v="02347461"/>
    <s v="21/02/2025"/>
    <s v="14:49"/>
    <s v="OLO47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79027"/>
    <s v="En línea"/>
  </r>
  <r>
    <s v="08119775"/>
    <s v="21/02/2025"/>
    <s v="20:02"/>
    <s v="LIT15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9100"/>
    <s v="En línea"/>
  </r>
  <r>
    <s v="03275405"/>
    <s v="21/02/2025"/>
    <s v="22:35"/>
    <s v="GCX10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33650"/>
    <s v="En línea"/>
  </r>
  <r>
    <s v="03274524"/>
    <s v="19/02/2025"/>
    <s v="18:03"/>
    <s v="LIT15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8860"/>
    <s v="En línea"/>
  </r>
  <r>
    <s v="01342860"/>
    <s v="19/02/2025"/>
    <s v="20:18"/>
    <s v="OLO55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38110"/>
    <s v="En línea"/>
  </r>
  <r>
    <s v="02343202"/>
    <s v="13/02/2025"/>
    <s v="01:33"/>
    <s v="OLO5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64068"/>
    <s v="En línea"/>
  </r>
  <r>
    <s v="02343624"/>
    <s v="13/02/2025"/>
    <s v="20:19"/>
    <s v="GCX104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29813"/>
    <s v="En línea"/>
  </r>
  <r>
    <s v="04285452"/>
    <s v="13/02/2025"/>
    <s v="23:39"/>
    <s v="OLO44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69749"/>
    <s v="En línea"/>
  </r>
  <r>
    <s v="01340613"/>
    <s v="14/02/2025"/>
    <s v="17:48"/>
    <s v="OLO5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64237"/>
    <s v="En línea"/>
  </r>
  <r>
    <s v="03275954"/>
    <s v="23/02/2025"/>
    <s v="20:20"/>
    <s v="GCX05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79280"/>
    <s v="En línea"/>
  </r>
  <r>
    <s v="02347704"/>
    <s v="22/02/2025"/>
    <s v="04:56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6404"/>
    <s v="En línea"/>
  </r>
  <r>
    <s v="02348584"/>
    <s v="24/02/2025"/>
    <s v="04:35"/>
    <s v="LIS839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46999"/>
    <s v="En línea"/>
  </r>
  <r>
    <s v="03276016"/>
    <s v="24/02/2025"/>
    <s v="04:42"/>
    <s v="JQU941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113304"/>
    <s v="En línea"/>
  </r>
  <r>
    <s v="01345609"/>
    <s v="25/02/2025"/>
    <s v="22:33"/>
    <s v="OJY248"/>
    <x v="0"/>
    <s v="BOGOTÁ, D.C."/>
    <x v="0"/>
    <x v="0"/>
    <n v="41596"/>
    <n v="4"/>
    <n v="10399"/>
    <n v="10399"/>
    <s v="100080099841005"/>
    <m/>
    <m/>
    <n v="10510.43"/>
    <n v="42041.72"/>
    <x v="44"/>
    <x v="0"/>
    <x v="0"/>
    <n v="1005"/>
    <n v="10008009"/>
    <s v="SABANA"/>
    <n v="984"/>
    <s v="Combustibles"/>
    <s v="0040007354"/>
    <s v="Bogotá"/>
    <s v="206772"/>
    <s v="En línea"/>
  </r>
  <r>
    <s v="01116371"/>
    <s v="22/02/2025"/>
    <s v="11:51"/>
    <s v="OKZ897"/>
    <x v="1"/>
    <s v="SAN ALBERTO"/>
    <x v="1"/>
    <x v="0"/>
    <n v="199980"/>
    <n v="20"/>
    <n v="9999"/>
    <n v="9999"/>
    <m/>
    <m/>
    <m/>
    <n v="9999"/>
    <n v="199980"/>
    <x v="58"/>
    <x v="0"/>
    <x v="1"/>
    <n v="267"/>
    <n v="10008009"/>
    <s v="BUCARAMANGA"/>
    <n v="999"/>
    <s v="Combustibles"/>
    <s v="0040006107"/>
    <s v="B"/>
    <s v="17997"/>
    <s v="En línea"/>
  </r>
  <r>
    <s v="02343657"/>
    <s v="13/02/2025"/>
    <s v="21:32"/>
    <s v="OBF432"/>
    <x v="1"/>
    <s v="BOGOTÁ, D.C."/>
    <x v="0"/>
    <x v="0"/>
    <n v="198298.53099999999"/>
    <n v="19.068999999999999"/>
    <n v="10399"/>
    <n v="10399"/>
    <s v="10008009984267"/>
    <m/>
    <m/>
    <n v="10697.3"/>
    <n v="203986.81369999997"/>
    <x v="44"/>
    <x v="0"/>
    <x v="2"/>
    <n v="267"/>
    <n v="10008009"/>
    <s v="SABANA"/>
    <n v="984"/>
    <s v="Combustibles"/>
    <s v="0040006107"/>
    <s v="Bogotá"/>
    <s v="147326"/>
    <s v="En línea"/>
  </r>
  <r>
    <s v="02345590"/>
    <s v="17/02/2025"/>
    <s v="19:52"/>
    <s v="OBF432"/>
    <x v="1"/>
    <s v="BOGOTÁ, D.C."/>
    <x v="0"/>
    <x v="0"/>
    <n v="135124.606"/>
    <n v="12.994"/>
    <n v="10399"/>
    <n v="10399"/>
    <s v="10008009984267"/>
    <m/>
    <m/>
    <n v="10697.3"/>
    <n v="139000.7162"/>
    <x v="44"/>
    <x v="0"/>
    <x v="2"/>
    <n v="267"/>
    <n v="10008009"/>
    <s v="SABANA"/>
    <n v="984"/>
    <s v="Combustibles"/>
    <s v="0040006107"/>
    <s v="Bogotá"/>
    <s v="147500"/>
    <s v="En línea"/>
  </r>
  <r>
    <s v="01287286"/>
    <s v="17/02/2025"/>
    <s v="07:44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000"/>
    <s v="En línea"/>
  </r>
  <r>
    <s v="01287224"/>
    <s v="17/02/2025"/>
    <s v="00:49"/>
    <s v="OFM5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7738"/>
    <s v="En línea"/>
  </r>
  <r>
    <s v="03175853"/>
    <s v="17/02/2025"/>
    <s v="06:35"/>
    <s v="OFL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0020"/>
    <s v="En línea"/>
  </r>
  <r>
    <s v="01287226"/>
    <s v="17/02/2025"/>
    <s v="02:35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7986"/>
    <s v="En línea"/>
  </r>
  <r>
    <s v="02282242"/>
    <s v="17/02/2025"/>
    <s v="14:12"/>
    <s v="OLN016"/>
    <x v="0"/>
    <s v="BOGOTÁ, D.C."/>
    <x v="0"/>
    <x v="1"/>
    <n v="37161.96"/>
    <n v="2.3959999999999999"/>
    <n v="15510"/>
    <n v="15510"/>
    <s v="1000800910401005"/>
    <m/>
    <m/>
    <n v="16129.73"/>
    <n v="38646.833079999997"/>
    <x v="8"/>
    <x v="0"/>
    <x v="0"/>
    <n v="1005"/>
    <n v="10008009"/>
    <s v="SABANA"/>
    <n v="1040"/>
    <s v="Combustibles"/>
    <s v="0040007354"/>
    <s v="Bogotá"/>
    <s v="104294"/>
    <s v="En línea"/>
  </r>
  <r>
    <s v="02282455"/>
    <s v="17/02/2025"/>
    <s v="23:22"/>
    <s v="OFL9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3500"/>
    <s v="En línea"/>
  </r>
  <r>
    <s v="04340343"/>
    <s v="17/02/2025"/>
    <s v="17:40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850"/>
    <s v="En línea"/>
  </r>
  <r>
    <s v="04340326"/>
    <s v="17/02/2025"/>
    <s v="17:18"/>
    <s v="OFV7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0364"/>
    <s v="En línea"/>
  </r>
  <r>
    <s v="03176046"/>
    <s v="17/02/2025"/>
    <s v="18:56"/>
    <s v="ODT16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482"/>
    <s v="En línea"/>
  </r>
  <r>
    <s v="02282406"/>
    <s v="17/02/2025"/>
    <s v="20:18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078"/>
    <s v="En línea"/>
  </r>
  <r>
    <s v="01287608"/>
    <s v="17/02/2025"/>
    <s v="16:40"/>
    <s v="ODT192"/>
    <x v="0"/>
    <s v="BOGOTÁ, D.C."/>
    <x v="0"/>
    <x v="1"/>
    <n v="75642.27"/>
    <n v="4.8769999999999998"/>
    <n v="15510"/>
    <n v="15510"/>
    <s v="1000800910401005"/>
    <m/>
    <m/>
    <n v="16129.73"/>
    <n v="78664.693209999998"/>
    <x v="8"/>
    <x v="0"/>
    <x v="0"/>
    <n v="1005"/>
    <n v="10008009"/>
    <s v="SABANA"/>
    <n v="1040"/>
    <s v="Combustibles"/>
    <s v="0040007354"/>
    <s v="Bogotá"/>
    <s v="153397"/>
    <s v="En línea"/>
  </r>
  <r>
    <s v="01287370"/>
    <s v="17/02/2025"/>
    <s v="09:48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329"/>
    <s v="En línea"/>
  </r>
  <r>
    <s v="01286724"/>
    <s v="15/02/2025"/>
    <s v="18:47"/>
    <s v="OFV7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0175"/>
    <s v="En línea"/>
  </r>
  <r>
    <s v="03175448"/>
    <s v="15/02/2025"/>
    <s v="08:49"/>
    <s v="LHA47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4449"/>
    <s v="En línea"/>
  </r>
  <r>
    <s v="04339373"/>
    <s v="15/02/2025"/>
    <s v="20:04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170"/>
    <s v="En línea"/>
  </r>
  <r>
    <s v="03175383"/>
    <s v="15/02/2025"/>
    <s v="00:19"/>
    <s v="OFY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9425"/>
    <s v="En línea"/>
  </r>
  <r>
    <s v="02281231"/>
    <s v="15/02/2025"/>
    <s v="06:57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1920"/>
    <s v="En línea"/>
  </r>
  <r>
    <s v="03175425"/>
    <s v="15/02/2025"/>
    <s v="07:17"/>
    <s v="OFR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44154"/>
    <s v="En línea"/>
  </r>
  <r>
    <s v="04338894"/>
    <s v="15/02/2025"/>
    <s v="08:06"/>
    <s v="ODT190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47087"/>
    <s v="En línea"/>
  </r>
  <r>
    <s v="01286267"/>
    <s v="15/02/2025"/>
    <s v="01:51"/>
    <s v="OFM4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2140"/>
    <s v="En línea"/>
  </r>
  <r>
    <s v="03175514"/>
    <s v="15/02/2025"/>
    <s v="12:39"/>
    <s v="OFJ3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9472"/>
    <s v="En línea"/>
  </r>
  <r>
    <s v="01286518"/>
    <s v="15/02/2025"/>
    <s v="13:20"/>
    <s v="OJX031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198823"/>
    <s v="En línea"/>
  </r>
  <r>
    <s v="02281681"/>
    <s v="16/02/2025"/>
    <s v="05:30"/>
    <s v="LHA48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9030"/>
    <s v="En línea"/>
  </r>
  <r>
    <s v="04339555"/>
    <s v="16/02/2025"/>
    <s v="10:08"/>
    <s v="OAP4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63400"/>
    <s v="En línea"/>
  </r>
  <r>
    <s v="03175727"/>
    <s v="16/02/2025"/>
    <s v="14:47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379"/>
    <s v="En línea"/>
  </r>
  <r>
    <s v="02281711"/>
    <s v="16/02/2025"/>
    <s v="08:05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099"/>
    <s v="En línea"/>
  </r>
  <r>
    <s v="04339754"/>
    <s v="16/02/2025"/>
    <s v="17:56"/>
    <s v="OAN7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77811"/>
    <s v="En línea"/>
  </r>
  <r>
    <s v="04339740"/>
    <s v="16/02/2025"/>
    <s v="17:38"/>
    <s v="OAO17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107315"/>
    <s v="En línea"/>
  </r>
  <r>
    <s v="01287043"/>
    <s v="16/02/2025"/>
    <s v="16:33"/>
    <s v="OFM4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3446"/>
    <s v="En línea"/>
  </r>
  <r>
    <s v="02282467"/>
    <s v="18/02/2025"/>
    <s v="02:00"/>
    <s v="ODT16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495"/>
    <s v="En línea"/>
  </r>
  <r>
    <s v="04340569"/>
    <s v="18/02/2025"/>
    <s v="07:37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870"/>
    <s v="En línea"/>
  </r>
  <r>
    <s v="04340542"/>
    <s v="18/02/2025"/>
    <s v="06:46"/>
    <s v="OAP54E"/>
    <x v="0"/>
    <s v="BOGOTÁ, D.C."/>
    <x v="0"/>
    <x v="1"/>
    <n v="26522.1"/>
    <n v="1.71"/>
    <n v="15510"/>
    <n v="15510"/>
    <s v="1000800910401005"/>
    <m/>
    <m/>
    <n v="16129.73"/>
    <n v="27581.838299999999"/>
    <x v="8"/>
    <x v="0"/>
    <x v="0"/>
    <n v="1005"/>
    <n v="10008009"/>
    <s v="SABANA"/>
    <n v="1040"/>
    <s v="Combustibles"/>
    <s v="0040007354"/>
    <s v="Bogotá"/>
    <s v="69879"/>
    <s v="En línea"/>
  </r>
  <r>
    <s v="01287954"/>
    <s v="18/02/2025"/>
    <s v="10:08"/>
    <s v="OFV6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642"/>
    <s v="En línea"/>
  </r>
  <r>
    <s v="03176231"/>
    <s v="18/02/2025"/>
    <s v="10:11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485"/>
    <s v="En línea"/>
  </r>
  <r>
    <s v="04340693"/>
    <s v="18/02/2025"/>
    <s v="11:07"/>
    <s v="DDN6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10499"/>
    <s v="En línea"/>
  </r>
  <r>
    <s v="03176262"/>
    <s v="18/02/2025"/>
    <s v="12:21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3806"/>
    <s v="En línea"/>
  </r>
  <r>
    <s v="02282712"/>
    <s v="18/02/2025"/>
    <s v="13:22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5900"/>
    <s v="En línea"/>
  </r>
  <r>
    <s v="04340917"/>
    <s v="18/02/2025"/>
    <s v="17:00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335"/>
    <s v="En línea"/>
  </r>
  <r>
    <s v="04340836"/>
    <s v="18/02/2025"/>
    <s v="14:52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252"/>
    <s v="En línea"/>
  </r>
  <r>
    <s v="02282787"/>
    <s v="18/02/2025"/>
    <s v="15:58"/>
    <s v="DDW6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660"/>
    <s v="En línea"/>
  </r>
  <r>
    <s v="04341018"/>
    <s v="18/02/2025"/>
    <s v="19:20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199"/>
    <s v="En línea"/>
  </r>
  <r>
    <s v="04341107"/>
    <s v="18/02/2025"/>
    <s v="21:32"/>
    <s v="OFM5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105"/>
    <s v="En línea"/>
  </r>
  <r>
    <s v="01288364"/>
    <s v="18/02/2025"/>
    <s v="21:23"/>
    <s v="LHB10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32834"/>
    <s v="En línea"/>
  </r>
  <r>
    <s v="01289040"/>
    <s v="20/02/2025"/>
    <s v="08:22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8773"/>
    <s v="En línea"/>
  </r>
  <r>
    <s v="01288969"/>
    <s v="20/02/2025"/>
    <s v="05:01"/>
    <s v="OAP4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82080"/>
    <s v="En línea"/>
  </r>
  <r>
    <s v="02283477"/>
    <s v="20/02/2025"/>
    <s v="02:34"/>
    <s v="OFY5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3550"/>
    <s v="En línea"/>
  </r>
  <r>
    <s v="02283600"/>
    <s v="20/02/2025"/>
    <s v="09:14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203"/>
    <s v="En línea"/>
  </r>
  <r>
    <s v="01289303"/>
    <s v="20/02/2025"/>
    <s v="14:43"/>
    <s v="ODT19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3601"/>
    <s v="En línea"/>
  </r>
  <r>
    <s v="01289388"/>
    <s v="20/02/2025"/>
    <s v="17:33"/>
    <s v="DDN52E"/>
    <x v="0"/>
    <s v="BOGOTÁ, D.C."/>
    <x v="0"/>
    <x v="1"/>
    <n v="39457.440000000002"/>
    <n v="2.544"/>
    <n v="15510"/>
    <n v="15510"/>
    <s v="1000800910401005"/>
    <m/>
    <m/>
    <n v="16129.73"/>
    <n v="41034.03312"/>
    <x v="8"/>
    <x v="0"/>
    <x v="0"/>
    <n v="1005"/>
    <n v="10008009"/>
    <s v="SABANA"/>
    <n v="1040"/>
    <s v="Combustibles"/>
    <s v="0040007354"/>
    <s v="Bogotá"/>
    <s v="70307"/>
    <s v="En línea"/>
  </r>
  <r>
    <s v="01289452"/>
    <s v="20/02/2025"/>
    <s v="20:07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183"/>
    <s v="En línea"/>
  </r>
  <r>
    <s v="04342396"/>
    <s v="20/02/2025"/>
    <s v="21:50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292"/>
    <s v="En línea"/>
  </r>
  <r>
    <s v="04342309"/>
    <s v="20/02/2025"/>
    <s v="19:14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620"/>
    <s v="En línea"/>
  </r>
  <r>
    <s v="04342322"/>
    <s v="20/02/2025"/>
    <s v="19:29"/>
    <s v="ODT18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97248"/>
    <s v="En línea"/>
  </r>
  <r>
    <s v="02284010"/>
    <s v="21/02/2025"/>
    <s v="02:17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205"/>
    <s v="En línea"/>
  </r>
  <r>
    <s v="02284013"/>
    <s v="21/02/2025"/>
    <s v="02:51"/>
    <s v="DDN62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5435"/>
    <s v="En línea"/>
  </r>
  <r>
    <s v="03177160"/>
    <s v="21/02/2025"/>
    <s v="08:30"/>
    <s v="ODT19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3644"/>
    <s v="En línea"/>
  </r>
  <r>
    <s v="03177212"/>
    <s v="21/02/2025"/>
    <s v="10:20"/>
    <s v="ODT188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68325"/>
    <s v="En línea"/>
  </r>
  <r>
    <s v="02284303"/>
    <s v="21/02/2025"/>
    <s v="17:00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3915"/>
    <s v="En línea"/>
  </r>
  <r>
    <s v="04342872"/>
    <s v="21/02/2025"/>
    <s v="17:02"/>
    <s v="LHA5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124"/>
    <s v="En línea"/>
  </r>
  <r>
    <s v="04341229"/>
    <s v="19/02/2025"/>
    <s v="07:44"/>
    <s v="ODT192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3531"/>
    <s v="En línea"/>
  </r>
  <r>
    <s v="01288508"/>
    <s v="19/02/2025"/>
    <s v="09:27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452"/>
    <s v="En línea"/>
  </r>
  <r>
    <s v="02283144"/>
    <s v="19/02/2025"/>
    <s v="11:53"/>
    <s v="OLM9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06189"/>
    <s v="En línea"/>
  </r>
  <r>
    <s v="02283113"/>
    <s v="19/02/2025"/>
    <s v="10:17"/>
    <s v="OAP55E"/>
    <x v="0"/>
    <s v="BOGOTÁ, D.C."/>
    <x v="0"/>
    <x v="1"/>
    <n v="31020"/>
    <n v="2"/>
    <n v="15510"/>
    <n v="15510"/>
    <s v="1000800910401005"/>
    <m/>
    <m/>
    <n v="16129.73"/>
    <n v="32259.46"/>
    <x v="8"/>
    <x v="0"/>
    <x v="0"/>
    <n v="1005"/>
    <n v="10008009"/>
    <s v="SABANA"/>
    <n v="1040"/>
    <s v="Combustibles"/>
    <s v="0040007354"/>
    <s v="Bogotá"/>
    <s v="43950"/>
    <s v="En línea"/>
  </r>
  <r>
    <s v="01288736"/>
    <s v="19/02/2025"/>
    <s v="15:31"/>
    <s v="LHA56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0103"/>
    <s v="En línea"/>
  </r>
  <r>
    <s v="01288957"/>
    <s v="19/02/2025"/>
    <s v="23:51"/>
    <s v="DDN0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04072"/>
    <s v="En línea"/>
  </r>
  <r>
    <s v="03174606"/>
    <s v="13/02/2025"/>
    <s v="01:37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735"/>
    <s v="En línea"/>
  </r>
  <r>
    <s v="01285285"/>
    <s v="13/02/2025"/>
    <s v="12:13"/>
    <s v="OGA9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1791"/>
    <s v="En línea"/>
  </r>
  <r>
    <s v="02280516"/>
    <s v="13/02/2025"/>
    <s v="18:25"/>
    <s v="OFM5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7652"/>
    <s v="En línea"/>
  </r>
  <r>
    <s v="02280540"/>
    <s v="13/02/2025"/>
    <s v="19:03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3998"/>
    <s v="En línea"/>
  </r>
  <r>
    <s v="02280608"/>
    <s v="13/02/2025"/>
    <s v="22:09"/>
    <s v="OFR67E"/>
    <x v="0"/>
    <s v="BOGOTÁ, D.C."/>
    <x v="0"/>
    <x v="1"/>
    <n v="15572.04"/>
    <n v="1.004"/>
    <n v="15510"/>
    <n v="15510"/>
    <s v="1000800910401005"/>
    <m/>
    <m/>
    <n v="16129.73"/>
    <n v="16194.24892"/>
    <x v="8"/>
    <x v="0"/>
    <x v="0"/>
    <n v="1005"/>
    <n v="10008009"/>
    <s v="SABANA"/>
    <n v="1040"/>
    <s v="Combustibles"/>
    <s v="0040007354"/>
    <s v="Bogotá"/>
    <s v="44031"/>
    <s v="En línea"/>
  </r>
  <r>
    <s v="02280315"/>
    <s v="13/02/2025"/>
    <s v="11:07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7596"/>
    <s v="En línea"/>
  </r>
  <r>
    <s v="03175104"/>
    <s v="14/02/2025"/>
    <s v="13:06"/>
    <s v="LHA45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4124"/>
    <s v="En línea"/>
  </r>
  <r>
    <s v="02280823"/>
    <s v="14/02/2025"/>
    <s v="11:11"/>
    <s v="OFJ4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2011"/>
    <s v="En línea"/>
  </r>
  <r>
    <s v="04338134"/>
    <s v="14/02/2025"/>
    <s v="01:42"/>
    <s v="OFO67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77687"/>
    <s v="En línea"/>
  </r>
  <r>
    <s v="02280643"/>
    <s v="14/02/2025"/>
    <s v="03:42"/>
    <s v="ODT181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4760"/>
    <s v="En línea"/>
  </r>
  <r>
    <s v="02280706"/>
    <s v="14/02/2025"/>
    <s v="07:30"/>
    <s v="ODT177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58033"/>
    <s v="En línea"/>
  </r>
  <r>
    <s v="01286005"/>
    <s v="14/02/2025"/>
    <s v="15:28"/>
    <s v="DDN01E"/>
    <x v="0"/>
    <s v="BOGOTÁ, D.C."/>
    <x v="0"/>
    <x v="1"/>
    <n v="15510"/>
    <n v="1"/>
    <n v="15510"/>
    <n v="15510"/>
    <s v="1000800910401005"/>
    <m/>
    <m/>
    <n v="16129.73"/>
    <n v="16129.73"/>
    <x v="8"/>
    <x v="0"/>
    <x v="0"/>
    <n v="1005"/>
    <n v="10008009"/>
    <s v="SABANA"/>
    <n v="1040"/>
    <s v="Combustibles"/>
    <s v="0040007354"/>
    <s v="Bogotá"/>
    <s v="99436"/>
    <s v="En línea"/>
  </r>
  <r>
    <s v="01286246"/>
    <s v="14/02/2025"/>
    <s v="23:28"/>
    <s v="OFY58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3085"/>
    <s v="En línea"/>
  </r>
  <r>
    <s v="04338803"/>
    <s v="14/02/2025"/>
    <s v="23:28"/>
    <s v="ODT190"/>
    <x v="0"/>
    <s v="BOGOTÁ, D.C."/>
    <x v="0"/>
    <x v="1"/>
    <n v="75905.94"/>
    <n v="4.8940000000000001"/>
    <n v="15510"/>
    <n v="15510"/>
    <s v="1000800910401005"/>
    <m/>
    <m/>
    <n v="16129.73"/>
    <n v="78938.898619999993"/>
    <x v="8"/>
    <x v="0"/>
    <x v="0"/>
    <n v="1005"/>
    <n v="10008009"/>
    <s v="SABANA"/>
    <n v="1040"/>
    <s v="Combustibles"/>
    <s v="0040007354"/>
    <s v="Bogotá"/>
    <s v="147000"/>
    <s v="En línea"/>
  </r>
  <r>
    <s v="03175303"/>
    <s v="14/02/2025"/>
    <s v="19:52"/>
    <s v="ODT10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75800"/>
    <s v="En línea"/>
  </r>
  <r>
    <s v="01286203"/>
    <s v="14/02/2025"/>
    <s v="21:08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087"/>
    <s v="En línea"/>
  </r>
  <r>
    <s v="02281106"/>
    <s v="14/02/2025"/>
    <s v="21:48"/>
    <s v="ODT135"/>
    <x v="0"/>
    <s v="BOGOTÁ, D.C."/>
    <x v="0"/>
    <x v="1"/>
    <n v="62381.22"/>
    <n v="4.0220000000000002"/>
    <n v="15510"/>
    <n v="15510"/>
    <s v="1000800910401005"/>
    <m/>
    <m/>
    <n v="16129.73"/>
    <n v="64873.774060000003"/>
    <x v="8"/>
    <x v="0"/>
    <x v="0"/>
    <n v="1005"/>
    <n v="10008009"/>
    <s v="SABANA"/>
    <n v="1040"/>
    <s v="Combustibles"/>
    <s v="0040007354"/>
    <s v="Bogotá"/>
    <s v="216870"/>
    <s v="En línea"/>
  </r>
  <r>
    <s v="03174961"/>
    <s v="14/02/2025"/>
    <s v="06:36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4167"/>
    <s v="En línea"/>
  </r>
  <r>
    <s v="04338267"/>
    <s v="14/02/2025"/>
    <s v="08:51"/>
    <s v="LHA57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9124"/>
    <s v="En línea"/>
  </r>
  <r>
    <s v="04343124"/>
    <s v="22/02/2025"/>
    <s v="03:09"/>
    <s v="OFO65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841"/>
    <s v="En línea"/>
  </r>
  <r>
    <s v="03177765"/>
    <s v="22/02/2025"/>
    <s v="18:40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4021"/>
    <s v="En línea"/>
  </r>
  <r>
    <s v="03177852"/>
    <s v="23/02/2025"/>
    <s v="00:21"/>
    <s v="ODT164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1248"/>
    <s v="En línea"/>
  </r>
  <r>
    <s v="04343759"/>
    <s v="23/02/2025"/>
    <s v="08:36"/>
    <s v="ODT166"/>
    <x v="0"/>
    <s v="BOGOTÁ, D.C."/>
    <x v="0"/>
    <x v="1"/>
    <n v="77550"/>
    <n v="5"/>
    <n v="15510"/>
    <n v="15510"/>
    <s v="1000800910401005"/>
    <m/>
    <m/>
    <n v="16129.73"/>
    <n v="80648.649999999994"/>
    <x v="8"/>
    <x v="0"/>
    <x v="0"/>
    <n v="1005"/>
    <n v="10008009"/>
    <s v="SABANA"/>
    <n v="1040"/>
    <s v="Combustibles"/>
    <s v="0040007354"/>
    <s v="Bogotá"/>
    <s v="133638"/>
    <s v="En línea"/>
  </r>
  <r>
    <s v="01290724"/>
    <s v="23/02/2025"/>
    <s v="15:20"/>
    <s v="OAP48E"/>
    <x v="0"/>
    <s v="BOGOTÁ, D.C."/>
    <x v="0"/>
    <x v="1"/>
    <n v="13943.49"/>
    <n v="0.89900000000000002"/>
    <n v="15510"/>
    <n v="15510"/>
    <s v="1000800910401005"/>
    <m/>
    <m/>
    <n v="16129.73"/>
    <n v="14500.627269999999"/>
    <x v="8"/>
    <x v="0"/>
    <x v="0"/>
    <n v="1005"/>
    <n v="10008009"/>
    <s v="SABANA"/>
    <n v="1040"/>
    <s v="Combustibles"/>
    <s v="0040007354"/>
    <s v="Bogotá"/>
    <s v="86740"/>
    <s v="En línea"/>
  </r>
  <r>
    <s v="02285249"/>
    <s v="23/02/2025"/>
    <s v="18:26"/>
    <s v="OAP49E"/>
    <x v="0"/>
    <s v="BOGOTÁ, D.C."/>
    <x v="0"/>
    <x v="1"/>
    <n v="21016.05"/>
    <n v="1.355"/>
    <n v="15510"/>
    <n v="15510"/>
    <s v="1000800910401005"/>
    <m/>
    <m/>
    <n v="16129.73"/>
    <n v="21855.784149999999"/>
    <x v="8"/>
    <x v="0"/>
    <x v="0"/>
    <n v="1005"/>
    <n v="10008009"/>
    <s v="SABANA"/>
    <n v="1040"/>
    <s v="Combustibles"/>
    <s v="0040007354"/>
    <s v="Bogotá"/>
    <s v="68266"/>
    <s v="En línea"/>
  </r>
  <r>
    <s v="03178331"/>
    <s v="24/02/2025"/>
    <s v="21:10"/>
    <s v="OFV90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2072"/>
    <s v="En línea"/>
  </r>
  <r>
    <s v="04344391"/>
    <s v="24/02/2025"/>
    <s v="12:37"/>
    <s v="OLN016"/>
    <x v="0"/>
    <s v="BOGOTÁ, D.C."/>
    <x v="0"/>
    <x v="1"/>
    <n v="54409.08"/>
    <n v="3.508"/>
    <n v="15510"/>
    <n v="15510"/>
    <s v="1000800910401005"/>
    <m/>
    <m/>
    <n v="16129.73"/>
    <n v="56583.092839999998"/>
    <x v="8"/>
    <x v="0"/>
    <x v="0"/>
    <n v="1005"/>
    <n v="10008009"/>
    <s v="SABANA"/>
    <n v="1040"/>
    <s v="Combustibles"/>
    <s v="0040007354"/>
    <s v="Bogotá"/>
    <s v="104663"/>
    <s v="En línea"/>
  </r>
  <r>
    <s v="01291255"/>
    <s v="24/02/2025"/>
    <s v="16:00"/>
    <s v="LIS823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31990"/>
    <s v="En línea"/>
  </r>
  <r>
    <s v="01291232"/>
    <s v="24/02/2025"/>
    <s v="15:16"/>
    <s v="OFM53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9497"/>
    <s v="En línea"/>
  </r>
  <r>
    <s v="02285352"/>
    <s v="24/02/2025"/>
    <s v="00:57"/>
    <s v="LHA47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2859"/>
    <s v="En línea"/>
  </r>
  <r>
    <s v="02285357"/>
    <s v="24/02/2025"/>
    <s v="01:50"/>
    <s v="DDN5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7039"/>
    <s v="En línea"/>
  </r>
  <r>
    <s v="01291330"/>
    <s v="24/02/2025"/>
    <s v="18:20"/>
    <s v="OFL94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50470"/>
    <s v="En línea"/>
  </r>
  <r>
    <s v="01291831"/>
    <s v="25/02/2025"/>
    <s v="17:41"/>
    <s v="LHA49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19151"/>
    <s v="En línea"/>
  </r>
  <r>
    <s v="01291867"/>
    <s v="25/02/2025"/>
    <s v="18:31"/>
    <s v="OFY61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65120"/>
    <s v="En línea"/>
  </r>
  <r>
    <s v="01292006"/>
    <s v="25/02/2025"/>
    <s v="23:02"/>
    <s v="DDW69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6936"/>
    <s v="En línea"/>
  </r>
  <r>
    <s v="02285888"/>
    <s v="25/02/2025"/>
    <s v="07:16"/>
    <s v="LHA51F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24325"/>
    <s v="En línea"/>
  </r>
  <r>
    <s v="01291507"/>
    <s v="25/02/2025"/>
    <s v="07:17"/>
    <s v="OFY16E"/>
    <x v="0"/>
    <s v="BOGOTÁ, D.C."/>
    <x v="0"/>
    <x v="1"/>
    <n v="23265"/>
    <n v="1.5"/>
    <n v="15510"/>
    <n v="15510"/>
    <s v="1000800910401005"/>
    <m/>
    <m/>
    <n v="16129.73"/>
    <n v="24194.595000000001"/>
    <x v="8"/>
    <x v="0"/>
    <x v="0"/>
    <n v="1005"/>
    <n v="10008009"/>
    <s v="SABANA"/>
    <n v="1040"/>
    <s v="Combustibles"/>
    <s v="0040007354"/>
    <s v="Bogotá"/>
    <s v="84942"/>
    <s v="En línea"/>
  </r>
  <r>
    <s v="04344960"/>
    <s v="25/02/2025"/>
    <s v="11:35"/>
    <s v="OJX100"/>
    <x v="0"/>
    <s v="BOGOTÁ, D.C."/>
    <x v="0"/>
    <x v="1"/>
    <n v="62040"/>
    <n v="4"/>
    <n v="15510"/>
    <n v="15510"/>
    <s v="1000800910401005"/>
    <m/>
    <m/>
    <n v="16129.73"/>
    <n v="64518.92"/>
    <x v="8"/>
    <x v="0"/>
    <x v="0"/>
    <n v="1005"/>
    <n v="10008009"/>
    <s v="SABANA"/>
    <n v="1040"/>
    <s v="Combustibles"/>
    <s v="0040007354"/>
    <s v="Bogotá"/>
    <s v="214921"/>
    <s v="En línea"/>
  </r>
  <r>
    <s v="04342353"/>
    <s v="20/02/2025"/>
    <s v="20:07"/>
    <s v="LIS83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750"/>
    <s v="En línea"/>
  </r>
  <r>
    <s v="04342330"/>
    <s v="20/02/2025"/>
    <s v="19:38"/>
    <s v="OLM889"/>
    <x v="0"/>
    <s v="BOGOTÁ, D.C."/>
    <x v="0"/>
    <x v="0"/>
    <n v="24536.11"/>
    <n v="2.339"/>
    <n v="10490"/>
    <n v="10490"/>
    <s v="1000800910401005"/>
    <m/>
    <m/>
    <n v="10510.43"/>
    <n v="24583.895769999999"/>
    <x v="8"/>
    <x v="0"/>
    <x v="0"/>
    <n v="1005"/>
    <n v="10008009"/>
    <s v="SABANA"/>
    <n v="1040"/>
    <s v="Combustibles"/>
    <s v="0040007354"/>
    <s v="Bogotá"/>
    <s v="143600"/>
    <s v="En línea"/>
  </r>
  <r>
    <s v="04343068"/>
    <s v="21/02/2025"/>
    <s v="22:03"/>
    <s v="OLM89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4821"/>
    <s v="En línea"/>
  </r>
  <r>
    <s v="03177457"/>
    <s v="21/02/2025"/>
    <s v="20:01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810"/>
    <s v="En línea"/>
  </r>
  <r>
    <s v="03177294"/>
    <s v="21/02/2025"/>
    <s v="14:07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400"/>
    <s v="En línea"/>
  </r>
  <r>
    <s v="04342811"/>
    <s v="21/02/2025"/>
    <s v="15:36"/>
    <s v="JQV30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0948"/>
    <s v="En línea"/>
  </r>
  <r>
    <s v="04342831"/>
    <s v="21/02/2025"/>
    <s v="16:08"/>
    <s v="JQV2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214"/>
    <s v="En línea"/>
  </r>
  <r>
    <s v="04343096"/>
    <s v="21/02/2025"/>
    <s v="23:06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2421"/>
    <s v="En línea"/>
  </r>
  <r>
    <s v="03176611"/>
    <s v="19/02/2025"/>
    <s v="14:27"/>
    <s v="JQV24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106"/>
    <s v="En línea"/>
  </r>
  <r>
    <s v="04341437"/>
    <s v="19/02/2025"/>
    <s v="12:20"/>
    <s v="LIS83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7113"/>
    <s v="En línea"/>
  </r>
  <r>
    <s v="04341775"/>
    <s v="19/02/2025"/>
    <s v="20:43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90"/>
    <s v="En línea"/>
  </r>
  <r>
    <s v="04341795"/>
    <s v="19/02/2025"/>
    <s v="21:22"/>
    <s v="OLM889"/>
    <x v="0"/>
    <s v="BOGOTÁ, D.C."/>
    <x v="0"/>
    <x v="0"/>
    <n v="36190.5"/>
    <n v="3.45"/>
    <n v="10490"/>
    <n v="10490"/>
    <s v="1000800910401005"/>
    <m/>
    <m/>
    <n v="10510.43"/>
    <n v="36260.983500000002"/>
    <x v="8"/>
    <x v="0"/>
    <x v="0"/>
    <n v="1005"/>
    <n v="10008009"/>
    <s v="SABANA"/>
    <n v="1040"/>
    <s v="Combustibles"/>
    <s v="0040007354"/>
    <s v="Bogotá"/>
    <s v="143543"/>
    <s v="En línea"/>
  </r>
  <r>
    <s v="04337539"/>
    <s v="13/02/2025"/>
    <s v="06:53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5845"/>
    <s v="En línea"/>
  </r>
  <r>
    <s v="04338014"/>
    <s v="13/02/2025"/>
    <s v="19:43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727"/>
    <s v="En línea"/>
  </r>
  <r>
    <s v="04338025"/>
    <s v="13/02/2025"/>
    <s v="20:02"/>
    <s v="OLM897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0085"/>
    <s v="En línea"/>
  </r>
  <r>
    <s v="04338126"/>
    <s v="13/02/2025"/>
    <s v="23:35"/>
    <s v="JQV24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5488"/>
    <s v="En línea"/>
  </r>
  <r>
    <s v="03174726"/>
    <s v="13/02/2025"/>
    <s v="11:16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015"/>
    <s v="En línea"/>
  </r>
  <r>
    <s v="03175298"/>
    <s v="14/02/2025"/>
    <s v="19:44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296"/>
    <s v="En línea"/>
  </r>
  <r>
    <s v="03175312"/>
    <s v="14/02/2025"/>
    <s v="20:07"/>
    <s v="OLM86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62551"/>
    <s v="En línea"/>
  </r>
  <r>
    <s v="04338724"/>
    <s v="14/02/2025"/>
    <s v="20:48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358"/>
    <s v="En línea"/>
  </r>
  <r>
    <s v="04338598"/>
    <s v="14/02/2025"/>
    <s v="17:29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048"/>
    <s v="En línea"/>
  </r>
  <r>
    <s v="04338279"/>
    <s v="14/02/2025"/>
    <s v="09:11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1625"/>
    <s v="En línea"/>
  </r>
  <r>
    <s v="03177717"/>
    <s v="22/02/2025"/>
    <s v="17:00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4141"/>
    <s v="En línea"/>
  </r>
  <r>
    <s v="04343630"/>
    <s v="22/02/2025"/>
    <s v="20:27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535"/>
    <s v="En línea"/>
  </r>
  <r>
    <s v="04343681"/>
    <s v="22/02/2025"/>
    <s v="22:05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1039"/>
    <s v="En línea"/>
  </r>
  <r>
    <s v="04343789"/>
    <s v="23/02/2025"/>
    <s v="11:04"/>
    <s v="OLM909"/>
    <x v="0"/>
    <s v="BOGOTÁ, D.C."/>
    <x v="0"/>
    <x v="0"/>
    <n v="104900"/>
    <n v="10"/>
    <n v="10490"/>
    <n v="10490"/>
    <s v="1000800910401005"/>
    <m/>
    <m/>
    <n v="10510.43"/>
    <n v="105104.3"/>
    <x v="8"/>
    <x v="0"/>
    <x v="0"/>
    <n v="1005"/>
    <n v="10008009"/>
    <s v="SABANA"/>
    <n v="1040"/>
    <s v="Combustibles"/>
    <s v="0040007354"/>
    <s v="Bogotá"/>
    <s v="156670"/>
    <s v="En línea"/>
  </r>
  <r>
    <s v="04343780"/>
    <s v="23/02/2025"/>
    <s v="10:08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4500"/>
    <s v="En línea"/>
  </r>
  <r>
    <s v="03177913"/>
    <s v="23/02/2025"/>
    <s v="13:32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835"/>
    <s v="En línea"/>
  </r>
  <r>
    <s v="03177915"/>
    <s v="23/02/2025"/>
    <s v="13:34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350"/>
    <s v="En línea"/>
  </r>
  <r>
    <s v="03178022"/>
    <s v="23/02/2025"/>
    <s v="21:24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730"/>
    <s v="En línea"/>
  </r>
  <r>
    <s v="04344090"/>
    <s v="23/02/2025"/>
    <s v="21:04"/>
    <s v="OKZ547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30647"/>
    <s v="En línea"/>
  </r>
  <r>
    <s v="04344066"/>
    <s v="23/02/2025"/>
    <s v="20:11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779"/>
    <s v="En línea"/>
  </r>
  <r>
    <s v="04344069"/>
    <s v="23/02/2025"/>
    <s v="20:14"/>
    <s v="OJY2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8687"/>
    <s v="En línea"/>
  </r>
  <r>
    <s v="04344073"/>
    <s v="23/02/2025"/>
    <s v="20:23"/>
    <s v="JQV30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658"/>
    <s v="En línea"/>
  </r>
  <r>
    <s v="04344124"/>
    <s v="23/02/2025"/>
    <s v="22:32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996"/>
    <s v="En línea"/>
  </r>
  <r>
    <s v="04344161"/>
    <s v="24/02/2025"/>
    <s v="06:04"/>
    <s v="LIS83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950"/>
    <s v="En línea"/>
  </r>
  <r>
    <s v="03178337"/>
    <s v="24/02/2025"/>
    <s v="21:32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035"/>
    <s v="En línea"/>
  </r>
  <r>
    <s v="03178310"/>
    <s v="24/02/2025"/>
    <s v="19:34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850"/>
    <s v="En línea"/>
  </r>
  <r>
    <s v="03178316"/>
    <s v="24/02/2025"/>
    <s v="19:54"/>
    <s v="GCX0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21590"/>
    <s v="En línea"/>
  </r>
  <r>
    <s v="03178319"/>
    <s v="24/02/2025"/>
    <s v="19:57"/>
    <s v="OLM89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6376"/>
    <s v="En línea"/>
  </r>
  <r>
    <s v="04344667"/>
    <s v="24/02/2025"/>
    <s v="20:09"/>
    <s v="OKZ547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30713"/>
    <s v="En línea"/>
  </r>
  <r>
    <s v="04344687"/>
    <s v="24/02/2025"/>
    <s v="20:41"/>
    <s v="OKZ863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18587"/>
    <s v="En línea"/>
  </r>
  <r>
    <s v="04344693"/>
    <s v="24/02/2025"/>
    <s v="20:54"/>
    <s v="OLM88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63600"/>
    <s v="En línea"/>
  </r>
  <r>
    <s v="04344489"/>
    <s v="24/02/2025"/>
    <s v="15:30"/>
    <s v="JQV05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9269"/>
    <s v="En línea"/>
  </r>
  <r>
    <s v="04344620"/>
    <s v="24/02/2025"/>
    <s v="19:00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785"/>
    <s v="En línea"/>
  </r>
  <r>
    <s v="04345088"/>
    <s v="25/02/2025"/>
    <s v="14:58"/>
    <s v="JQV24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3083"/>
    <s v="En línea"/>
  </r>
  <r>
    <s v="04345022"/>
    <s v="25/02/2025"/>
    <s v="13:21"/>
    <s v="LIS74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45532"/>
    <s v="En línea"/>
  </r>
  <r>
    <s v="04344775"/>
    <s v="25/02/2025"/>
    <s v="06:32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942"/>
    <s v="En línea"/>
  </r>
  <r>
    <s v="021021368"/>
    <s v="13/02/2025"/>
    <s v="15:56"/>
    <s v="OFV5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5369"/>
    <s v="En línea"/>
  </r>
  <r>
    <s v="021024561"/>
    <s v="16/02/2025"/>
    <s v="19:02"/>
    <s v="OFM78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0269"/>
    <s v="En línea"/>
  </r>
  <r>
    <s v="01838412"/>
    <s v="15/02/2025"/>
    <s v="07:19"/>
    <s v="OFK4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1823"/>
    <s v="En línea"/>
  </r>
  <r>
    <s v="01841835"/>
    <s v="19/02/2025"/>
    <s v="06:06"/>
    <s v="OFM92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5102"/>
    <s v="En línea"/>
  </r>
  <r>
    <s v="021027365"/>
    <s v="19/02/2025"/>
    <s v="14:51"/>
    <s v="OFM8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37380"/>
    <s v="En línea"/>
  </r>
  <r>
    <s v="01842506"/>
    <s v="19/02/2025"/>
    <s v="19:19"/>
    <s v="OFM89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1723"/>
    <s v="En línea"/>
  </r>
  <r>
    <s v="021028773"/>
    <s v="21/02/2025"/>
    <s v="03:49"/>
    <s v="OGG30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3980"/>
    <s v="En línea"/>
  </r>
  <r>
    <s v="021028813"/>
    <s v="21/02/2025"/>
    <s v="05:07"/>
    <s v="OFK4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62193"/>
    <s v="En línea"/>
  </r>
  <r>
    <s v="021028955"/>
    <s v="21/02/2025"/>
    <s v="07:40"/>
    <s v="OFM88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9182"/>
    <s v="En línea"/>
  </r>
  <r>
    <s v="021028729"/>
    <s v="20/02/2025"/>
    <s v="22:59"/>
    <s v="OFR22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5137"/>
    <s v="En línea"/>
  </r>
  <r>
    <s v="01842702"/>
    <s v="20/02/2025"/>
    <s v="04:36"/>
    <s v="JQV267"/>
    <x v="0"/>
    <s v="BOGOTÁ, D.C."/>
    <x v="0"/>
    <x v="1"/>
    <n v="46140"/>
    <n v="3"/>
    <n v="15380"/>
    <n v="15380"/>
    <s v="1000800915661005"/>
    <m/>
    <m/>
    <n v="16129.73"/>
    <n v="48389.19"/>
    <x v="15"/>
    <x v="0"/>
    <x v="0"/>
    <n v="1005"/>
    <n v="10008009"/>
    <s v="SABANA"/>
    <n v="1566"/>
    <s v="Combustibles"/>
    <s v="0040007354"/>
    <s v="Bogotá"/>
    <s v="64242"/>
    <s v="En línea"/>
  </r>
  <r>
    <s v="021031793"/>
    <s v="24/02/2025"/>
    <s v="06:38"/>
    <s v="LHG88F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52039"/>
    <s v="En línea"/>
  </r>
  <r>
    <s v="01846905"/>
    <s v="24/02/2025"/>
    <s v="15:22"/>
    <s v="OFQ33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71500"/>
    <s v="En línea"/>
  </r>
  <r>
    <s v="01846344"/>
    <s v="24/02/2025"/>
    <s v="00:07"/>
    <s v="OFR22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5290"/>
    <s v="En línea"/>
  </r>
  <r>
    <s v="021029843"/>
    <s v="22/02/2025"/>
    <s v="01:56"/>
    <s v="OEU940"/>
    <x v="0"/>
    <s v="BOGOTÁ, D.C."/>
    <x v="0"/>
    <x v="1"/>
    <n v="76900"/>
    <n v="5"/>
    <n v="15380"/>
    <n v="15380"/>
    <s v="1000800915661005"/>
    <m/>
    <m/>
    <n v="16129.73"/>
    <n v="80648.649999999994"/>
    <x v="15"/>
    <x v="0"/>
    <x v="0"/>
    <n v="1005"/>
    <n v="10008009"/>
    <s v="SABANA"/>
    <n v="1566"/>
    <s v="Combustibles"/>
    <s v="0040007354"/>
    <s v="Bogotá"/>
    <s v="184110"/>
    <s v="En línea"/>
  </r>
  <r>
    <s v="01845192"/>
    <s v="22/02/2025"/>
    <s v="14:57"/>
    <s v="OFM87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9409"/>
    <s v="En línea"/>
  </r>
  <r>
    <s v="021029449"/>
    <s v="21/02/2025"/>
    <s v="16:16"/>
    <s v="OAO30E"/>
    <x v="0"/>
    <s v="BOGOTÁ, D.C."/>
    <x v="0"/>
    <x v="1"/>
    <n v="30760"/>
    <n v="2"/>
    <n v="15380"/>
    <n v="15380"/>
    <s v="1000800915661005"/>
    <m/>
    <m/>
    <n v="16129.73"/>
    <n v="32259.46"/>
    <x v="15"/>
    <x v="0"/>
    <x v="0"/>
    <n v="1005"/>
    <n v="10008009"/>
    <s v="SABANA"/>
    <n v="1566"/>
    <s v="Combustibles"/>
    <s v="0040007354"/>
    <s v="Bogotá"/>
    <s v="79521"/>
    <s v="En línea"/>
  </r>
  <r>
    <s v="021033645"/>
    <s v="25/02/2025"/>
    <s v="22:30"/>
    <s v="OFR22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45438"/>
    <s v="En línea"/>
  </r>
  <r>
    <s v="02969584"/>
    <s v="21/02/2025"/>
    <s v="22:12"/>
    <s v="OLN027"/>
    <x v="1"/>
    <s v="BOGOTÁ, D.C."/>
    <x v="0"/>
    <x v="0"/>
    <n v="206898.8"/>
    <n v="19.78"/>
    <n v="10460"/>
    <n v="10460"/>
    <s v="100080091038267"/>
    <m/>
    <m/>
    <n v="10697.3"/>
    <n v="211592.59400000001"/>
    <x v="16"/>
    <x v="0"/>
    <x v="2"/>
    <n v="267"/>
    <n v="10008009"/>
    <s v="SABANA"/>
    <n v="1038"/>
    <s v="Combustibles"/>
    <s v="0040006107"/>
    <s v="Bogotá"/>
    <s v="66138"/>
    <s v="En línea"/>
  </r>
  <r>
    <s v="021021148"/>
    <s v="13/02/2025"/>
    <s v="11:15"/>
    <s v="OFJ01E"/>
    <x v="0"/>
    <s v="BOGOTÁ, D.C."/>
    <x v="0"/>
    <x v="1"/>
    <n v="23070"/>
    <n v="1.5"/>
    <n v="15380"/>
    <n v="15380"/>
    <s v="1000800915661005"/>
    <m/>
    <m/>
    <n v="16129.73"/>
    <n v="24194.595000000001"/>
    <x v="15"/>
    <x v="0"/>
    <x v="0"/>
    <n v="1005"/>
    <n v="10008009"/>
    <s v="SABANA"/>
    <n v="1566"/>
    <s v="Combustibles"/>
    <s v="0040007354"/>
    <s v="Bogotá"/>
    <s v="88789"/>
    <s v="En línea"/>
  </r>
  <r>
    <s v="021026146"/>
    <s v="18/02/2025"/>
    <s v="11:15"/>
    <s v="GCX120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82519"/>
    <s v="En línea"/>
  </r>
  <r>
    <s v="021023958"/>
    <s v="16/02/2025"/>
    <s v="06:48"/>
    <s v="LIT130"/>
    <x v="0"/>
    <s v="BOGOTÁ, D.C."/>
    <x v="0"/>
    <x v="0"/>
    <n v="41560"/>
    <n v="4"/>
    <n v="10390"/>
    <n v="10390"/>
    <s v="1000800915661005"/>
    <m/>
    <m/>
    <n v="10510.43"/>
    <n v="42041.72"/>
    <x v="15"/>
    <x v="0"/>
    <x v="0"/>
    <n v="1005"/>
    <n v="10008009"/>
    <s v="SABANA"/>
    <n v="1566"/>
    <s v="Combustibles"/>
    <s v="0040007354"/>
    <s v="Bogotá"/>
    <s v="11005"/>
    <s v="En línea"/>
  </r>
  <r>
    <s v="01386977"/>
    <s v="14/02/2025"/>
    <s v="09:07"/>
    <s v="OKZ751"/>
    <x v="0"/>
    <s v="BOGOTÁ, D.C."/>
    <x v="0"/>
    <x v="0"/>
    <n v="40720"/>
    <n v="4"/>
    <n v="10180"/>
    <n v="10180"/>
    <s v="1000800910481005"/>
    <m/>
    <m/>
    <n v="10510.43"/>
    <n v="42041.72"/>
    <x v="18"/>
    <x v="0"/>
    <x v="0"/>
    <n v="1005"/>
    <n v="10008009"/>
    <s v="SABANA"/>
    <n v="1048"/>
    <s v="Combustibles"/>
    <s v="0040007354"/>
    <s v="Bogotá"/>
    <s v="12277"/>
    <s v="En línea"/>
  </r>
  <r>
    <s v="03561953"/>
    <s v="23/02/2025"/>
    <s v="06:20"/>
    <s v="OKZ746"/>
    <x v="3"/>
    <s v="BOGOTÁ, D.C."/>
    <x v="0"/>
    <x v="0"/>
    <n v="133469.98000000001"/>
    <n v="13.111000000000001"/>
    <n v="10180"/>
    <n v="10180"/>
    <s v="1000800910481012"/>
    <m/>
    <m/>
    <n v="10552.49"/>
    <n v="138353.69639"/>
    <x v="18"/>
    <x v="0"/>
    <x v="4"/>
    <n v="1012"/>
    <n v="10008009"/>
    <s v="SABANA"/>
    <n v="1048"/>
    <s v="Combustibles"/>
    <s v="0040006507"/>
    <s v="Bogotá"/>
    <s v="353855"/>
    <s v="En línea"/>
  </r>
  <r>
    <s v="01884864"/>
    <s v="21/02/2025"/>
    <s v="14:15"/>
    <s v="GCW850"/>
    <x v="4"/>
    <s v="BOGOTÁ, D.C."/>
    <x v="0"/>
    <x v="0"/>
    <n v="74902.559999999998"/>
    <n v="7.258"/>
    <n v="10320"/>
    <n v="10320"/>
    <s v="1000800910471013"/>
    <m/>
    <m/>
    <n v="10395.780000000001"/>
    <n v="75452.571240000005"/>
    <x v="17"/>
    <x v="0"/>
    <x v="5"/>
    <n v="1013"/>
    <n v="10008009"/>
    <s v="SABANA"/>
    <n v="1047"/>
    <s v="Combustibles"/>
    <s v="0040006584"/>
    <s v="Bogotá"/>
    <s v="83706"/>
    <s v="En línea"/>
  </r>
  <r>
    <s v="04165062"/>
    <s v="17/02/2025"/>
    <s v="08:26"/>
    <s v="OFR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4670"/>
    <s v="En línea"/>
  </r>
  <r>
    <s v="04164927"/>
    <s v="17/02/2025"/>
    <s v="07:06"/>
    <s v="LBM27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233"/>
    <s v="En línea"/>
  </r>
  <r>
    <s v="04164947"/>
    <s v="17/02/2025"/>
    <s v="07:14"/>
    <s v="DDQ8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922"/>
    <s v="En línea"/>
  </r>
  <r>
    <s v="03547953"/>
    <s v="17/02/2025"/>
    <s v="01:29"/>
    <s v="OFJ1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7232"/>
    <s v="En línea"/>
  </r>
  <r>
    <s v="01668760"/>
    <s v="17/02/2025"/>
    <s v="02:53"/>
    <s v="LBM29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234"/>
    <s v="En línea"/>
  </r>
  <r>
    <s v="03548025"/>
    <s v="17/02/2025"/>
    <s v="06:04"/>
    <s v="OFJ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7090"/>
    <s v="En línea"/>
  </r>
  <r>
    <s v="04166030"/>
    <s v="17/02/2025"/>
    <s v="21:41"/>
    <s v="OGG04E"/>
    <x v="0"/>
    <s v="BOGOTÁ, D.C."/>
    <x v="0"/>
    <x v="1"/>
    <n v="22671.360000000001"/>
    <n v="1.476"/>
    <n v="15360"/>
    <n v="15360"/>
    <s v="1000800910551005"/>
    <m/>
    <m/>
    <n v="16129.73"/>
    <n v="23807.481479999999"/>
    <x v="28"/>
    <x v="0"/>
    <x v="0"/>
    <n v="1005"/>
    <n v="10008009"/>
    <s v="SABANA"/>
    <n v="1055"/>
    <s v="Combustibles"/>
    <s v="0040007354"/>
    <s v="Bogotá"/>
    <s v="58260"/>
    <s v="En línea"/>
  </r>
  <r>
    <s v="04165206"/>
    <s v="17/02/2025"/>
    <s v="10:06"/>
    <s v="OFZ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100"/>
    <s v="En línea"/>
  </r>
  <r>
    <s v="04165024"/>
    <s v="17/02/2025"/>
    <s v="08:04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398"/>
    <s v="En línea"/>
  </r>
  <r>
    <s v="04165026"/>
    <s v="17/02/2025"/>
    <s v="08:04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700"/>
    <s v="En línea"/>
  </r>
  <r>
    <s v="04165626"/>
    <s v="17/02/2025"/>
    <s v="16:23"/>
    <s v="OGB2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8480"/>
    <s v="En línea"/>
  </r>
  <r>
    <s v="02619734"/>
    <s v="17/02/2025"/>
    <s v="23:16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7671"/>
    <s v="En línea"/>
  </r>
  <r>
    <s v="03548456"/>
    <s v="17/02/2025"/>
    <s v="23:18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2957"/>
    <s v="En línea"/>
  </r>
  <r>
    <s v="04165900"/>
    <s v="17/02/2025"/>
    <s v="19:52"/>
    <s v="OFZ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068"/>
    <s v="En línea"/>
  </r>
  <r>
    <s v="04165976"/>
    <s v="17/02/2025"/>
    <s v="20:58"/>
    <s v="OGG1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134"/>
    <s v="En línea"/>
  </r>
  <r>
    <s v="04165994"/>
    <s v="17/02/2025"/>
    <s v="21:10"/>
    <s v="OFZ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2072"/>
    <s v="En línea"/>
  </r>
  <r>
    <s v="04163777"/>
    <s v="16/02/2025"/>
    <s v="08:21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950"/>
    <s v="En línea"/>
  </r>
  <r>
    <s v="04163665"/>
    <s v="16/02/2025"/>
    <s v="06:34"/>
    <s v="OFZ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112"/>
    <s v="En línea"/>
  </r>
  <r>
    <s v="02618356"/>
    <s v="16/02/2025"/>
    <s v="05:28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246"/>
    <s v="En línea"/>
  </r>
  <r>
    <s v="04164171"/>
    <s v="16/02/2025"/>
    <s v="13:19"/>
    <s v="OGF6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1859"/>
    <s v="En línea"/>
  </r>
  <r>
    <s v="04164213"/>
    <s v="16/02/2025"/>
    <s v="14:03"/>
    <s v="OFO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778"/>
    <s v="En línea"/>
  </r>
  <r>
    <s v="04163920"/>
    <s v="16/02/2025"/>
    <s v="10:14"/>
    <s v="DDS8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320"/>
    <s v="En línea"/>
  </r>
  <r>
    <s v="04163998"/>
    <s v="16/02/2025"/>
    <s v="11:10"/>
    <s v="OFZ0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863"/>
    <s v="En línea"/>
  </r>
  <r>
    <s v="04164199"/>
    <s v="16/02/2025"/>
    <s v="13:49"/>
    <s v="LBM3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528"/>
    <s v="En línea"/>
  </r>
  <r>
    <s v="03547264"/>
    <s v="16/02/2025"/>
    <s v="01:59"/>
    <s v="OFJ1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8901"/>
    <s v="En línea"/>
  </r>
  <r>
    <s v="01667969"/>
    <s v="16/02/2025"/>
    <s v="01:08"/>
    <s v="OFZ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7005"/>
    <s v="En línea"/>
  </r>
  <r>
    <s v="02618253"/>
    <s v="16/02/2025"/>
    <s v="01:32"/>
    <s v="OFO5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9045"/>
    <s v="En línea"/>
  </r>
  <r>
    <s v="02619013"/>
    <s v="16/02/2025"/>
    <s v="23:51"/>
    <s v="OGF4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839"/>
    <s v="En línea"/>
  </r>
  <r>
    <s v="01668718"/>
    <s v="16/02/2025"/>
    <s v="23:41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670"/>
    <s v="En línea"/>
  </r>
  <r>
    <s v="04164549"/>
    <s v="16/02/2025"/>
    <s v="18:40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152"/>
    <s v="En línea"/>
  </r>
  <r>
    <s v="04164655"/>
    <s v="16/02/2025"/>
    <s v="20:04"/>
    <s v="LBM34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6826"/>
    <s v="En línea"/>
  </r>
  <r>
    <s v="03547925"/>
    <s v="16/02/2025"/>
    <s v="23:43"/>
    <s v="OFL5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3868"/>
    <s v="En línea"/>
  </r>
  <r>
    <s v="04164766"/>
    <s v="16/02/2025"/>
    <s v="21:29"/>
    <s v="DDY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2573"/>
    <s v="En línea"/>
  </r>
  <r>
    <s v="03547928"/>
    <s v="16/02/2025"/>
    <s v="23:48"/>
    <s v="OGG1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995"/>
    <s v="En línea"/>
  </r>
  <r>
    <s v="04163275"/>
    <s v="15/02/2025"/>
    <s v="17:10"/>
    <s v="OFJ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6959"/>
    <s v="En línea"/>
  </r>
  <r>
    <s v="04163256"/>
    <s v="15/02/2025"/>
    <s v="16:57"/>
    <s v="OFL6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0225"/>
    <s v="En línea"/>
  </r>
  <r>
    <s v="02617506"/>
    <s v="15/02/2025"/>
    <s v="06:36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208"/>
    <s v="En línea"/>
  </r>
  <r>
    <s v="03546559"/>
    <s v="15/02/2025"/>
    <s v="03:37"/>
    <s v="OFO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510"/>
    <s v="En línea"/>
  </r>
  <r>
    <s v="03546640"/>
    <s v="15/02/2025"/>
    <s v="06:34"/>
    <s v="OFZ05E"/>
    <x v="0"/>
    <s v="BOGOTÁ, D.C."/>
    <x v="0"/>
    <x v="1"/>
    <n v="15360"/>
    <n v="1"/>
    <n v="15360"/>
    <n v="15360"/>
    <s v="1000800910551005"/>
    <m/>
    <m/>
    <n v="16129.73"/>
    <n v="16129.73"/>
    <x v="28"/>
    <x v="0"/>
    <x v="0"/>
    <n v="1005"/>
    <n v="10008009"/>
    <s v="SABANA"/>
    <n v="1055"/>
    <s v="Combustibles"/>
    <s v="0040007354"/>
    <s v="Bogotá"/>
    <s v="64500"/>
    <s v="En línea"/>
  </r>
  <r>
    <s v="04162863"/>
    <s v="15/02/2025"/>
    <s v="12:29"/>
    <s v="OGA5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510"/>
    <s v="En línea"/>
  </r>
  <r>
    <s v="04162497"/>
    <s v="15/02/2025"/>
    <s v="07:40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977"/>
    <s v="En línea"/>
  </r>
  <r>
    <s v="03547055"/>
    <s v="15/02/2025"/>
    <s v="19:10"/>
    <s v="DDP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0598"/>
    <s v="En línea"/>
  </r>
  <r>
    <s v="04163489"/>
    <s v="15/02/2025"/>
    <s v="19:59"/>
    <s v="LBM3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720"/>
    <s v="En línea"/>
  </r>
  <r>
    <s v="04163412"/>
    <s v="15/02/2025"/>
    <s v="18:51"/>
    <s v="OFZ2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725"/>
    <s v="En línea"/>
  </r>
  <r>
    <s v="02619873"/>
    <s v="18/02/2025"/>
    <s v="05:09"/>
    <s v="OFZ3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9944"/>
    <s v="En línea"/>
  </r>
  <r>
    <s v="02619778"/>
    <s v="18/02/2025"/>
    <s v="00:36"/>
    <s v="DDQ7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2200"/>
    <s v="En línea"/>
  </r>
  <r>
    <s v="04166277"/>
    <s v="18/02/2025"/>
    <s v="08:19"/>
    <s v="OFR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024"/>
    <s v="En línea"/>
  </r>
  <r>
    <s v="04166456"/>
    <s v="18/02/2025"/>
    <s v="10:44"/>
    <s v="OFV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195"/>
    <s v="En línea"/>
  </r>
  <r>
    <s v="04166676"/>
    <s v="18/02/2025"/>
    <s v="14:04"/>
    <s v="OFV4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955"/>
    <s v="En línea"/>
  </r>
  <r>
    <s v="02620395"/>
    <s v="18/02/2025"/>
    <s v="19:58"/>
    <s v="MMP15C"/>
    <x v="0"/>
    <s v="BOGOTÁ, D.C."/>
    <x v="0"/>
    <x v="1"/>
    <n v="30720"/>
    <n v="2"/>
    <n v="15360"/>
    <n v="15360"/>
    <s v="1000800910551005"/>
    <m/>
    <m/>
    <n v="16129.73"/>
    <n v="32259.46"/>
    <x v="28"/>
    <x v="0"/>
    <x v="0"/>
    <n v="1005"/>
    <n v="10008009"/>
    <s v="SABANA"/>
    <n v="1055"/>
    <s v="Combustibles"/>
    <s v="0040007354"/>
    <s v="Bogotá"/>
    <s v="54531"/>
    <s v="En línea"/>
  </r>
  <r>
    <s v="04167195"/>
    <s v="18/02/2025"/>
    <s v="20:57"/>
    <s v="DDW70E"/>
    <x v="0"/>
    <s v="BOGOTÁ, D.C."/>
    <x v="0"/>
    <x v="1"/>
    <n v="22840.32"/>
    <n v="1.4870000000000001"/>
    <n v="15360"/>
    <n v="15360"/>
    <s v="1000800910551005"/>
    <m/>
    <m/>
    <n v="16129.73"/>
    <n v="23984.908510000001"/>
    <x v="28"/>
    <x v="0"/>
    <x v="0"/>
    <n v="1005"/>
    <n v="10008009"/>
    <s v="SABANA"/>
    <n v="1055"/>
    <s v="Combustibles"/>
    <s v="0040007354"/>
    <s v="Bogotá"/>
    <s v="93161"/>
    <s v="En línea"/>
  </r>
  <r>
    <s v="03549029"/>
    <s v="18/02/2025"/>
    <s v="22:09"/>
    <s v="OFJ1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030"/>
    <s v="En línea"/>
  </r>
  <r>
    <s v="01671734"/>
    <s v="20/02/2025"/>
    <s v="23:43"/>
    <s v="OFJ2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622"/>
    <s v="En línea"/>
  </r>
  <r>
    <s v="01671708"/>
    <s v="20/02/2025"/>
    <s v="23:06"/>
    <s v="OJX090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193080"/>
    <s v="En línea"/>
  </r>
  <r>
    <s v="01671216"/>
    <s v="20/02/2025"/>
    <s v="09:41"/>
    <s v="OEU984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09810"/>
    <s v="En línea"/>
  </r>
  <r>
    <s v="04168711"/>
    <s v="20/02/2025"/>
    <s v="09:05"/>
    <s v="OFR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4999"/>
    <s v="En línea"/>
  </r>
  <r>
    <s v="02621426"/>
    <s v="20/02/2025"/>
    <s v="06:05"/>
    <s v="OFJ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7235"/>
    <s v="En línea"/>
  </r>
  <r>
    <s v="02621330"/>
    <s v="20/02/2025"/>
    <s v="01:45"/>
    <s v="OFZ3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087"/>
    <s v="En línea"/>
  </r>
  <r>
    <s v="02621759"/>
    <s v="20/02/2025"/>
    <s v="16:17"/>
    <s v="OFJ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9420"/>
    <s v="En línea"/>
  </r>
  <r>
    <s v="04169264"/>
    <s v="20/02/2025"/>
    <s v="16:37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11"/>
    <s v="En línea"/>
  </r>
  <r>
    <s v="04168931"/>
    <s v="20/02/2025"/>
    <s v="11:40"/>
    <s v="OFZ2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900"/>
    <s v="En línea"/>
  </r>
  <r>
    <s v="04168431"/>
    <s v="19/02/2025"/>
    <s v="21:39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1205"/>
    <s v="En línea"/>
  </r>
  <r>
    <s v="04168300"/>
    <s v="19/02/2025"/>
    <s v="19:52"/>
    <s v="OFJ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275"/>
    <s v="En línea"/>
  </r>
  <r>
    <s v="04168308"/>
    <s v="19/02/2025"/>
    <s v="19:58"/>
    <s v="OFJ3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3486"/>
    <s v="En línea"/>
  </r>
  <r>
    <s v="04167779"/>
    <s v="19/02/2025"/>
    <s v="12:45"/>
    <s v="OFJ3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598"/>
    <s v="En línea"/>
  </r>
  <r>
    <s v="04167816"/>
    <s v="19/02/2025"/>
    <s v="13:21"/>
    <s v="LBM3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699"/>
    <s v="En línea"/>
  </r>
  <r>
    <s v="01670875"/>
    <s v="19/02/2025"/>
    <s v="22:32"/>
    <s v="OFS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520"/>
    <s v="En línea"/>
  </r>
  <r>
    <s v="01670200"/>
    <s v="19/02/2025"/>
    <s v="00:32"/>
    <s v="OGG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175"/>
    <s v="En línea"/>
  </r>
  <r>
    <s v="03549109"/>
    <s v="19/02/2025"/>
    <s v="00:34"/>
    <s v="DDQ8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5276"/>
    <s v="En línea"/>
  </r>
  <r>
    <s v="03549133"/>
    <s v="19/02/2025"/>
    <s v="02:11"/>
    <s v="OFO5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0182"/>
    <s v="En línea"/>
  </r>
  <r>
    <s v="04167663"/>
    <s v="19/02/2025"/>
    <s v="11:13"/>
    <s v="LHA0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4030"/>
    <s v="En línea"/>
  </r>
  <r>
    <s v="02615807"/>
    <s v="13/02/2025"/>
    <s v="02:43"/>
    <s v="OFJ3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803"/>
    <s v="En línea"/>
  </r>
  <r>
    <s v="04160878"/>
    <s v="13/02/2025"/>
    <s v="16:30"/>
    <s v="OFK4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8861"/>
    <s v="En línea"/>
  </r>
  <r>
    <s v="04160466"/>
    <s v="13/02/2025"/>
    <s v="09:54"/>
    <s v="DDY59E"/>
    <x v="0"/>
    <s v="BOGOTÁ, D.C."/>
    <x v="0"/>
    <x v="1"/>
    <n v="18892.8"/>
    <n v="1.23"/>
    <n v="15360"/>
    <n v="15360"/>
    <s v="1000800910551005"/>
    <m/>
    <m/>
    <n v="16129.73"/>
    <n v="19839.567899999998"/>
    <x v="28"/>
    <x v="0"/>
    <x v="0"/>
    <n v="1005"/>
    <n v="10008009"/>
    <s v="SABANA"/>
    <n v="1055"/>
    <s v="Combustibles"/>
    <s v="0040007354"/>
    <s v="Bogotá"/>
    <s v="65808"/>
    <s v="En línea"/>
  </r>
  <r>
    <s v="01666266"/>
    <s v="14/02/2025"/>
    <s v="01:30"/>
    <s v="OFZ0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9739"/>
    <s v="En línea"/>
  </r>
  <r>
    <s v="04161203"/>
    <s v="14/02/2025"/>
    <s v="06:07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135"/>
    <s v="En línea"/>
  </r>
  <r>
    <s v="04161917"/>
    <s v="14/02/2025"/>
    <s v="15:20"/>
    <s v="OFR5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6257"/>
    <s v="En línea"/>
  </r>
  <r>
    <s v="02617091"/>
    <s v="14/02/2025"/>
    <s v="18:31"/>
    <s v="OFZ05E"/>
    <x v="0"/>
    <s v="BOGOTÁ, D.C."/>
    <x v="0"/>
    <x v="1"/>
    <n v="15360"/>
    <n v="1"/>
    <n v="15360"/>
    <n v="15360"/>
    <s v="1000800910551005"/>
    <m/>
    <m/>
    <n v="16129.73"/>
    <n v="16129.73"/>
    <x v="28"/>
    <x v="0"/>
    <x v="0"/>
    <n v="1005"/>
    <n v="10008009"/>
    <s v="SABANA"/>
    <n v="1055"/>
    <s v="Combustibles"/>
    <s v="0040007354"/>
    <s v="Bogotá"/>
    <s v="64450"/>
    <s v="En línea"/>
  </r>
  <r>
    <s v="04161933"/>
    <s v="14/02/2025"/>
    <s v="15:31"/>
    <s v="LBM35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9523"/>
    <s v="En línea"/>
  </r>
  <r>
    <s v="01666516"/>
    <s v="14/02/2025"/>
    <s v="10:08"/>
    <s v="OJX027"/>
    <x v="0"/>
    <s v="BOGOTÁ, D.C."/>
    <x v="0"/>
    <x v="1"/>
    <n v="61440"/>
    <n v="4"/>
    <n v="15360"/>
    <n v="15360"/>
    <s v="1000800910551005"/>
    <m/>
    <m/>
    <n v="16129.73"/>
    <n v="64518.92"/>
    <x v="28"/>
    <x v="0"/>
    <x v="0"/>
    <n v="1005"/>
    <n v="10008009"/>
    <s v="SABANA"/>
    <n v="1055"/>
    <s v="Combustibles"/>
    <s v="0040007354"/>
    <s v="Bogotá"/>
    <s v="211448"/>
    <s v="En línea"/>
  </r>
  <r>
    <s v="01667005"/>
    <s v="14/02/2025"/>
    <s v="23:19"/>
    <s v="OFR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4560"/>
    <s v="En línea"/>
  </r>
  <r>
    <s v="02617277"/>
    <s v="14/02/2025"/>
    <s v="23:31"/>
    <s v="DDT0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609"/>
    <s v="En línea"/>
  </r>
  <r>
    <s v="04162241"/>
    <s v="14/02/2025"/>
    <s v="19:38"/>
    <s v="DDS8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291"/>
    <s v="En línea"/>
  </r>
  <r>
    <s v="03546338"/>
    <s v="14/02/2025"/>
    <s v="19:41"/>
    <s v="OFV41E"/>
    <x v="0"/>
    <s v="BOGOTÁ, D.C."/>
    <x v="0"/>
    <x v="1"/>
    <n v="18447.36"/>
    <n v="1.2010000000000001"/>
    <n v="15360"/>
    <n v="15360"/>
    <s v="1000800910551005"/>
    <m/>
    <m/>
    <n v="16129.73"/>
    <n v="19371.80573"/>
    <x v="28"/>
    <x v="0"/>
    <x v="0"/>
    <n v="1005"/>
    <n v="10008009"/>
    <s v="SABANA"/>
    <n v="1055"/>
    <s v="Combustibles"/>
    <s v="0040007354"/>
    <s v="Bogotá"/>
    <s v="73787"/>
    <s v="En línea"/>
  </r>
  <r>
    <s v="04162052"/>
    <s v="14/02/2025"/>
    <s v="17:04"/>
    <s v="DDO9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5020"/>
    <s v="En línea"/>
  </r>
  <r>
    <s v="04161994"/>
    <s v="14/02/2025"/>
    <s v="16:24"/>
    <s v="LBM4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4680"/>
    <s v="En línea"/>
  </r>
  <r>
    <s v="03545848"/>
    <s v="14/02/2025"/>
    <s v="00:31"/>
    <s v="LBM33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793"/>
    <s v="En línea"/>
  </r>
  <r>
    <s v="04161307"/>
    <s v="14/02/2025"/>
    <s v="07:06"/>
    <s v="OFS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470"/>
    <s v="En línea"/>
  </r>
  <r>
    <s v="04161254"/>
    <s v="14/02/2025"/>
    <s v="06:34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212"/>
    <s v="En línea"/>
  </r>
  <r>
    <s v="04161424"/>
    <s v="14/02/2025"/>
    <s v="08:24"/>
    <s v="OGC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5063"/>
    <s v="En línea"/>
  </r>
  <r>
    <s v="02616737"/>
    <s v="14/02/2025"/>
    <s v="08:46"/>
    <s v="OJX072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34569"/>
    <s v="En línea"/>
  </r>
  <r>
    <s v="04169759"/>
    <s v="21/02/2025"/>
    <s v="07:39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526"/>
    <s v="En línea"/>
  </r>
  <r>
    <s v="01671803"/>
    <s v="21/02/2025"/>
    <s v="04:07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563"/>
    <s v="En línea"/>
  </r>
  <r>
    <s v="04170468"/>
    <s v="21/02/2025"/>
    <s v="17:09"/>
    <s v="LBM3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5513"/>
    <s v="En línea"/>
  </r>
  <r>
    <s v="04170687"/>
    <s v="21/02/2025"/>
    <s v="19:43"/>
    <s v="OFJ2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0012"/>
    <s v="En línea"/>
  </r>
  <r>
    <s v="03550630"/>
    <s v="21/02/2025"/>
    <s v="13:34"/>
    <s v="DDY4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679"/>
    <s v="En línea"/>
  </r>
  <r>
    <s v="04170852"/>
    <s v="21/02/2025"/>
    <s v="21:50"/>
    <s v="DDQ7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6830"/>
    <s v="En línea"/>
  </r>
  <r>
    <s v="04171377"/>
    <s v="22/02/2025"/>
    <s v="13:33"/>
    <s v="OFZ2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4890"/>
    <s v="En línea"/>
  </r>
  <r>
    <s v="04171476"/>
    <s v="22/02/2025"/>
    <s v="15:10"/>
    <s v="OFK4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9672"/>
    <s v="En línea"/>
  </r>
  <r>
    <s v="04170984"/>
    <s v="22/02/2025"/>
    <s v="07:36"/>
    <s v="LHB1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635"/>
    <s v="En línea"/>
  </r>
  <r>
    <s v="01672589"/>
    <s v="22/02/2025"/>
    <s v="03:53"/>
    <s v="DDP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100947"/>
    <s v="En línea"/>
  </r>
  <r>
    <s v="04171915"/>
    <s v="22/02/2025"/>
    <s v="21:33"/>
    <s v="OFJ1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7370"/>
    <s v="En línea"/>
  </r>
  <r>
    <s v="04171660"/>
    <s v="22/02/2025"/>
    <s v="17:50"/>
    <s v="OGB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9565"/>
    <s v="En línea"/>
  </r>
  <r>
    <s v="03551712"/>
    <s v="22/02/2025"/>
    <s v="23:48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607"/>
    <s v="En línea"/>
  </r>
  <r>
    <s v="04172382"/>
    <s v="23/02/2025"/>
    <s v="12:31"/>
    <s v="OFZ0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1323"/>
    <s v="En línea"/>
  </r>
  <r>
    <s v="03552399"/>
    <s v="23/02/2025"/>
    <s v="23:39"/>
    <s v="OEU984"/>
    <x v="0"/>
    <s v="BOGOTÁ, D.C."/>
    <x v="0"/>
    <x v="1"/>
    <n v="76800"/>
    <n v="5"/>
    <n v="15360"/>
    <n v="15360"/>
    <s v="1000800910551005"/>
    <m/>
    <m/>
    <n v="16129.73"/>
    <n v="80648.649999999994"/>
    <x v="28"/>
    <x v="0"/>
    <x v="0"/>
    <n v="1005"/>
    <n v="10008009"/>
    <s v="SABANA"/>
    <n v="1055"/>
    <s v="Combustibles"/>
    <s v="0040007354"/>
    <s v="Bogotá"/>
    <s v="209997"/>
    <s v="En línea"/>
  </r>
  <r>
    <s v="02624499"/>
    <s v="23/02/2025"/>
    <s v="23:51"/>
    <s v="DDQ75E"/>
    <x v="0"/>
    <s v="BOGOTÁ, D.C."/>
    <x v="0"/>
    <x v="1"/>
    <n v="22471.68"/>
    <n v="1.4630000000000001"/>
    <n v="15360"/>
    <n v="15360"/>
    <s v="1000800910551005"/>
    <m/>
    <m/>
    <n v="16129.73"/>
    <n v="23597.794990000002"/>
    <x v="28"/>
    <x v="0"/>
    <x v="0"/>
    <n v="1005"/>
    <n v="10008009"/>
    <s v="SABANA"/>
    <n v="1055"/>
    <s v="Combustibles"/>
    <s v="0040007354"/>
    <s v="Bogotá"/>
    <s v="76900"/>
    <s v="En línea"/>
  </r>
  <r>
    <s v="03552408"/>
    <s v="23/02/2025"/>
    <s v="23:55"/>
    <s v="OFV4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4291"/>
    <s v="En línea"/>
  </r>
  <r>
    <s v="04172748"/>
    <s v="23/02/2025"/>
    <s v="17:38"/>
    <s v="OFU64E"/>
    <x v="0"/>
    <s v="BOGOTÁ, D.C."/>
    <x v="0"/>
    <x v="1"/>
    <n v="19445.759999999998"/>
    <n v="1.266"/>
    <n v="15360"/>
    <n v="15360"/>
    <s v="1000800910551005"/>
    <m/>
    <m/>
    <n v="16129.73"/>
    <n v="20420.23818"/>
    <x v="28"/>
    <x v="0"/>
    <x v="0"/>
    <n v="1005"/>
    <n v="10008009"/>
    <s v="SABANA"/>
    <n v="1055"/>
    <s v="Combustibles"/>
    <s v="0040007354"/>
    <s v="Bogotá"/>
    <s v="29974"/>
    <s v="En línea"/>
  </r>
  <r>
    <s v="04172755"/>
    <s v="23/02/2025"/>
    <s v="17:43"/>
    <s v="OFO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024"/>
    <s v="En línea"/>
  </r>
  <r>
    <s v="04172849"/>
    <s v="23/02/2025"/>
    <s v="19:26"/>
    <s v="OFK4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9794"/>
    <s v="En línea"/>
  </r>
  <r>
    <s v="04172978"/>
    <s v="23/02/2025"/>
    <s v="21:24"/>
    <s v="OFZ28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1460"/>
    <s v="En línea"/>
  </r>
  <r>
    <s v="01674234"/>
    <s v="23/02/2025"/>
    <s v="22:12"/>
    <s v="OFZ2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476"/>
    <s v="En línea"/>
  </r>
  <r>
    <s v="02624442"/>
    <s v="23/02/2025"/>
    <s v="22:11"/>
    <s v="OFS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737"/>
    <s v="En línea"/>
  </r>
  <r>
    <s v="02624576"/>
    <s v="24/02/2025"/>
    <s v="04:01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832"/>
    <s v="En línea"/>
  </r>
  <r>
    <s v="03552456"/>
    <s v="24/02/2025"/>
    <s v="04:02"/>
    <s v="DDQ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3720"/>
    <s v="En línea"/>
  </r>
  <r>
    <s v="04173662"/>
    <s v="24/02/2025"/>
    <s v="13:41"/>
    <s v="DDY59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6100"/>
    <s v="En línea"/>
  </r>
  <r>
    <s v="04173882"/>
    <s v="24/02/2025"/>
    <s v="16:52"/>
    <s v="OFL1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2942"/>
    <s v="En línea"/>
  </r>
  <r>
    <s v="03552655"/>
    <s v="24/02/2025"/>
    <s v="11:13"/>
    <s v="OFV72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81465"/>
    <s v="En línea"/>
  </r>
  <r>
    <s v="02625194"/>
    <s v="24/02/2025"/>
    <s v="23:35"/>
    <s v="OFL63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397"/>
    <s v="En línea"/>
  </r>
  <r>
    <s v="02625214"/>
    <s v="25/02/2025"/>
    <s v="00:14"/>
    <s v="OFJ0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54866"/>
    <s v="En línea"/>
  </r>
  <r>
    <s v="01675052"/>
    <s v="25/02/2025"/>
    <s v="04:06"/>
    <s v="OFJ0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5793"/>
    <s v="En línea"/>
  </r>
  <r>
    <s v="03553021"/>
    <s v="25/02/2025"/>
    <s v="00:39"/>
    <s v="LBM2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1311"/>
    <s v="En línea"/>
  </r>
  <r>
    <s v="03553029"/>
    <s v="25/02/2025"/>
    <s v="00:55"/>
    <s v="OFZ74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3172"/>
    <s v="En línea"/>
  </r>
  <r>
    <s v="04175138"/>
    <s v="25/02/2025"/>
    <s v="16:55"/>
    <s v="DDQ8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2105"/>
    <s v="En línea"/>
  </r>
  <r>
    <s v="04175153"/>
    <s v="25/02/2025"/>
    <s v="17:07"/>
    <s v="LBM26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48155"/>
    <s v="En línea"/>
  </r>
  <r>
    <s v="03553566"/>
    <s v="25/02/2025"/>
    <s v="22:08"/>
    <s v="DDW70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3637"/>
    <s v="En línea"/>
  </r>
  <r>
    <s v="04174763"/>
    <s v="25/02/2025"/>
    <s v="11:29"/>
    <s v="LHB18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2889"/>
    <s v="En línea"/>
  </r>
  <r>
    <s v="04174774"/>
    <s v="25/02/2025"/>
    <s v="11:38"/>
    <s v="DDS85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7510"/>
    <s v="En línea"/>
  </r>
  <r>
    <s v="04175009"/>
    <s v="25/02/2025"/>
    <s v="15:17"/>
    <s v="DDY57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93316"/>
    <s v="En línea"/>
  </r>
  <r>
    <s v="04174924"/>
    <s v="25/02/2025"/>
    <s v="14:05"/>
    <s v="DDQ76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64852"/>
    <s v="En línea"/>
  </r>
  <r>
    <s v="04174949"/>
    <s v="25/02/2025"/>
    <s v="14:24"/>
    <s v="OFO51E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70170"/>
    <s v="En línea"/>
  </r>
  <r>
    <s v="04174971"/>
    <s v="25/02/2025"/>
    <s v="14:39"/>
    <s v="LHB10F"/>
    <x v="0"/>
    <s v="BOGOTÁ, D.C."/>
    <x v="0"/>
    <x v="1"/>
    <n v="23040"/>
    <n v="1.5"/>
    <n v="15360"/>
    <n v="15360"/>
    <s v="1000800910551005"/>
    <m/>
    <m/>
    <n v="16129.73"/>
    <n v="24194.595000000001"/>
    <x v="28"/>
    <x v="0"/>
    <x v="0"/>
    <n v="1005"/>
    <n v="10008009"/>
    <s v="SABANA"/>
    <n v="1055"/>
    <s v="Combustibles"/>
    <s v="0040007354"/>
    <s v="Bogotá"/>
    <s v="33374"/>
    <s v="En línea"/>
  </r>
  <r>
    <s v="49563194"/>
    <s v="23/02/2025"/>
    <s v="17:39"/>
    <s v="OCK254"/>
    <x v="1"/>
    <s v="BOGOTÁ, D.C."/>
    <x v="0"/>
    <x v="1"/>
    <n v="162720"/>
    <n v="10.17"/>
    <n v="16000"/>
    <n v="16000"/>
    <s v="100080091883267"/>
    <m/>
    <m/>
    <n v="16316.6"/>
    <n v="165939.82200000001"/>
    <x v="45"/>
    <x v="0"/>
    <x v="2"/>
    <n v="267"/>
    <n v="10008009"/>
    <s v="SABANA"/>
    <n v="1883"/>
    <s v="Combustibles"/>
    <s v="0040006107"/>
    <s v="Bogotá"/>
    <s v="115760"/>
    <s v="En línea"/>
  </r>
  <r>
    <s v="49248027"/>
    <s v="13/02/2025"/>
    <s v="21:15"/>
    <s v="OJX812"/>
    <x v="1"/>
    <s v="BOGOTÁ, D.C."/>
    <x v="0"/>
    <x v="0"/>
    <n v="366089.46"/>
    <n v="34.54"/>
    <n v="10599"/>
    <n v="10599"/>
    <s v="100080091883267"/>
    <m/>
    <m/>
    <n v="10697.3"/>
    <n v="369484.74199999997"/>
    <x v="45"/>
    <x v="0"/>
    <x v="2"/>
    <n v="267"/>
    <n v="10008009"/>
    <s v="SABANA"/>
    <n v="1883"/>
    <s v="Combustibles"/>
    <s v="0040006107"/>
    <s v="Bogotá"/>
    <s v="47401"/>
    <s v="En línea"/>
  </r>
  <r>
    <s v="49313203"/>
    <s v="15/02/2025"/>
    <s v="18:49"/>
    <s v="OCJ888"/>
    <x v="1"/>
    <s v="BOGOTÁ, D.C."/>
    <x v="0"/>
    <x v="0"/>
    <n v="295500.12"/>
    <n v="27.88"/>
    <n v="10599"/>
    <n v="10599"/>
    <s v="100080091883267"/>
    <m/>
    <m/>
    <n v="10697.3"/>
    <n v="298240.72399999999"/>
    <x v="45"/>
    <x v="0"/>
    <x v="2"/>
    <n v="267"/>
    <n v="10008009"/>
    <s v="SABANA"/>
    <n v="1883"/>
    <s v="Combustibles"/>
    <s v="0040006107"/>
    <s v="Bogotá"/>
    <s v="160676"/>
    <s v="En línea"/>
  </r>
  <r>
    <s v="49562457"/>
    <s v="23/02/2025"/>
    <s v="16:59"/>
    <s v="OLO498"/>
    <x v="1"/>
    <s v="BOGOTÁ, D.C."/>
    <x v="0"/>
    <x v="0"/>
    <n v="216961.53"/>
    <n v="20.47"/>
    <n v="10599"/>
    <n v="10599"/>
    <s v="100080091883267"/>
    <m/>
    <m/>
    <n v="10697.3"/>
    <n v="218973.73099999997"/>
    <x v="45"/>
    <x v="0"/>
    <x v="2"/>
    <n v="267"/>
    <n v="10008009"/>
    <s v="SABANA"/>
    <n v="1883"/>
    <s v="Combustibles"/>
    <s v="0040006107"/>
    <s v="Bogotá"/>
    <s v="65199"/>
    <s v="En línea"/>
  </r>
  <r>
    <s v="49426626"/>
    <s v="19/02/2025"/>
    <s v="12:34"/>
    <s v="OFT97E"/>
    <x v="0"/>
    <s v="BOGOTÁ, D.C."/>
    <x v="0"/>
    <x v="1"/>
    <n v="18384"/>
    <n v="1.149"/>
    <n v="16000"/>
    <n v="16000"/>
    <s v="1000800918831005"/>
    <m/>
    <m/>
    <n v="16129.73"/>
    <n v="18533.05977"/>
    <x v="45"/>
    <x v="0"/>
    <x v="0"/>
    <n v="1005"/>
    <n v="10008009"/>
    <s v="SABANA"/>
    <n v="1883"/>
    <s v="Combustibles"/>
    <s v="0040007354"/>
    <s v="Bogotá"/>
    <s v="32254"/>
    <s v="En línea"/>
  </r>
  <r>
    <s v="49395292"/>
    <s v="18/02/2025"/>
    <s v="15:38"/>
    <s v="OFO90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8165"/>
    <s v="En línea"/>
  </r>
  <r>
    <s v="49561791"/>
    <s v="23/02/2025"/>
    <s v="16:20"/>
    <s v="OFQ12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4982"/>
    <s v="En línea"/>
  </r>
  <r>
    <s v="49462566"/>
    <s v="20/02/2025"/>
    <s v="11:59"/>
    <s v="OFW06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2925"/>
    <s v="En línea"/>
  </r>
  <r>
    <s v="49523380"/>
    <s v="22/02/2025"/>
    <s v="04:07"/>
    <s v="OFW13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65817"/>
    <s v="En línea"/>
  </r>
  <r>
    <s v="49547781"/>
    <s v="22/02/2025"/>
    <s v="20:39"/>
    <s v="OFM99E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55978"/>
    <s v="En línea"/>
  </r>
  <r>
    <s v="49633863"/>
    <s v="25/02/2025"/>
    <s v="17:49"/>
    <s v="OEU922"/>
    <x v="0"/>
    <s v="BOGOTÁ, D.C."/>
    <x v="0"/>
    <x v="1"/>
    <n v="48000"/>
    <n v="3"/>
    <n v="16000"/>
    <n v="16000"/>
    <s v="1000800918831005"/>
    <m/>
    <m/>
    <n v="16129.73"/>
    <n v="48389.19"/>
    <x v="45"/>
    <x v="0"/>
    <x v="0"/>
    <n v="1005"/>
    <n v="10008009"/>
    <s v="SABANA"/>
    <n v="1883"/>
    <s v="Combustibles"/>
    <s v="0040007354"/>
    <s v="Bogotá"/>
    <s v="156319"/>
    <s v="En línea"/>
  </r>
  <r>
    <s v="49637677"/>
    <s v="25/02/2025"/>
    <s v="19:55"/>
    <s v="LHE55F"/>
    <x v="0"/>
    <s v="BOGOTÁ, D.C."/>
    <x v="0"/>
    <x v="1"/>
    <n v="24000"/>
    <n v="1.5"/>
    <n v="16000"/>
    <n v="16000"/>
    <s v="1000800918831005"/>
    <m/>
    <m/>
    <n v="16129.73"/>
    <n v="24194.595000000001"/>
    <x v="45"/>
    <x v="0"/>
    <x v="0"/>
    <n v="1005"/>
    <n v="10008009"/>
    <s v="SABANA"/>
    <n v="1883"/>
    <s v="Combustibles"/>
    <s v="0040007354"/>
    <s v="Bogotá"/>
    <s v="13950"/>
    <s v="En línea"/>
  </r>
  <r>
    <s v="01603483"/>
    <s v="24/02/2025"/>
    <s v="17:21"/>
    <s v="JVD28D"/>
    <x v="15"/>
    <s v="BOGOTÁ, D.C."/>
    <x v="0"/>
    <x v="1"/>
    <n v="38195.5"/>
    <n v="2.4500000000000002"/>
    <n v="15590"/>
    <n v="15590"/>
    <s v="1000800910561007"/>
    <m/>
    <m/>
    <n v="15969.49"/>
    <n v="39125.250500000002"/>
    <x v="46"/>
    <x v="0"/>
    <x v="16"/>
    <n v="1007"/>
    <n v="10008009"/>
    <s v="SABANA"/>
    <n v="1056"/>
    <s v="Combustibles"/>
    <s v="0040006304"/>
    <s v="Bogotá"/>
    <s v="37496"/>
    <s v="En línea"/>
  </r>
  <r>
    <s v="01567664"/>
    <s v="16/02/2025"/>
    <s v="04:38"/>
    <s v="OFM9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8038"/>
    <s v="En línea"/>
  </r>
  <r>
    <s v="02463573"/>
    <s v="16/02/2025"/>
    <s v="07:44"/>
    <s v="OFM8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8809"/>
    <s v="En línea"/>
  </r>
  <r>
    <s v="02463565"/>
    <s v="16/02/2025"/>
    <s v="07:27"/>
    <s v="DDO5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8694"/>
    <s v="En línea"/>
  </r>
  <r>
    <s v="02463611"/>
    <s v="16/02/2025"/>
    <s v="09:47"/>
    <s v="DDP6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7789"/>
    <s v="En línea"/>
  </r>
  <r>
    <s v="02463631"/>
    <s v="16/02/2025"/>
    <s v="10:30"/>
    <s v="OFM9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357"/>
    <s v="En línea"/>
  </r>
  <r>
    <s v="02463621"/>
    <s v="16/02/2025"/>
    <s v="10:15"/>
    <s v="OJX054"/>
    <x v="0"/>
    <s v="BOGOTÁ, D.C."/>
    <x v="0"/>
    <x v="1"/>
    <n v="47190"/>
    <n v="3"/>
    <n v="15730"/>
    <n v="15730"/>
    <s v="1000800910671005"/>
    <m/>
    <m/>
    <n v="16129.73"/>
    <n v="48389.19"/>
    <x v="35"/>
    <x v="0"/>
    <x v="0"/>
    <n v="1005"/>
    <n v="10008009"/>
    <s v="SABANA"/>
    <n v="1067"/>
    <s v="Combustibles"/>
    <s v="0040007354"/>
    <s v="Bogotá"/>
    <s v="193734"/>
    <s v="En línea"/>
  </r>
  <r>
    <s v="01568213"/>
    <s v="16/02/2025"/>
    <s v="20:54"/>
    <s v="DDN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9214"/>
    <s v="En línea"/>
  </r>
  <r>
    <s v="01568292"/>
    <s v="16/02/2025"/>
    <s v="23:40"/>
    <s v="DDO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0765"/>
    <s v="En línea"/>
  </r>
  <r>
    <s v="02463166"/>
    <s v="15/02/2025"/>
    <s v="15:31"/>
    <s v="DDO92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6876"/>
    <s v="En línea"/>
  </r>
  <r>
    <s v="01567218"/>
    <s v="15/02/2025"/>
    <s v="15:41"/>
    <s v="OFT4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5857"/>
    <s v="En línea"/>
  </r>
  <r>
    <s v="02462824"/>
    <s v="15/02/2025"/>
    <s v="07:20"/>
    <s v="OGB10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325"/>
    <s v="En línea"/>
  </r>
  <r>
    <s v="02462853"/>
    <s v="15/02/2025"/>
    <s v="07:44"/>
    <s v="OGB19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5459"/>
    <s v="En línea"/>
  </r>
  <r>
    <s v="01566920"/>
    <s v="15/02/2025"/>
    <s v="09:50"/>
    <s v="DDO3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4619"/>
    <s v="En línea"/>
  </r>
  <r>
    <s v="01567584"/>
    <s v="15/02/2025"/>
    <s v="23:48"/>
    <s v="OFM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081"/>
    <s v="En línea"/>
  </r>
  <r>
    <s v="01567590"/>
    <s v="15/02/2025"/>
    <s v="23:53"/>
    <s v="OGB0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5272"/>
    <s v="En línea"/>
  </r>
  <r>
    <s v="01567580"/>
    <s v="15/02/2025"/>
    <s v="23:40"/>
    <s v="DDO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0640"/>
    <s v="En línea"/>
  </r>
  <r>
    <s v="01568298"/>
    <s v="17/02/2025"/>
    <s v="00:01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383"/>
    <s v="En línea"/>
  </r>
  <r>
    <s v="01568601"/>
    <s v="17/02/2025"/>
    <s v="11:17"/>
    <s v="OGB14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7899"/>
    <s v="En línea"/>
  </r>
  <r>
    <s v="01568642"/>
    <s v="17/02/2025"/>
    <s v="12:11"/>
    <s v="OFT4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18392"/>
    <s v="En línea"/>
  </r>
  <r>
    <s v="02464567"/>
    <s v="17/02/2025"/>
    <s v="20:11"/>
    <s v="OFM9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484"/>
    <s v="En línea"/>
  </r>
  <r>
    <s v="01565977"/>
    <s v="14/02/2025"/>
    <s v="07:41"/>
    <s v="OGB14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7761"/>
    <s v="En línea"/>
  </r>
  <r>
    <s v="02462055"/>
    <s v="14/02/2025"/>
    <s v="07:27"/>
    <s v="OFM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126"/>
    <s v="En línea"/>
  </r>
  <r>
    <s v="02462339"/>
    <s v="14/02/2025"/>
    <s v="15:34"/>
    <s v="DDO4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93810"/>
    <s v="En línea"/>
  </r>
  <r>
    <s v="01566327"/>
    <s v="14/02/2025"/>
    <s v="15:38"/>
    <s v="DDO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0528"/>
    <s v="En línea"/>
  </r>
  <r>
    <s v="01566088"/>
    <s v="14/02/2025"/>
    <s v="10:14"/>
    <s v="LHF28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1108"/>
    <s v="En línea"/>
  </r>
  <r>
    <s v="02462515"/>
    <s v="14/02/2025"/>
    <s v="19:49"/>
    <s v="OLN201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91400"/>
    <s v="En línea"/>
  </r>
  <r>
    <s v="01566268"/>
    <s v="14/02/2025"/>
    <s v="14:31"/>
    <s v="DDW64E"/>
    <x v="0"/>
    <s v="BOGOTÁ, D.C."/>
    <x v="0"/>
    <x v="1"/>
    <n v="21141.119999999999"/>
    <n v="1.3440000000000001"/>
    <n v="15730"/>
    <n v="15730"/>
    <s v="1000800910671005"/>
    <m/>
    <m/>
    <n v="16129.73"/>
    <n v="21678.357120000001"/>
    <x v="35"/>
    <x v="0"/>
    <x v="0"/>
    <n v="1005"/>
    <n v="10008009"/>
    <s v="SABANA"/>
    <n v="1067"/>
    <s v="Combustibles"/>
    <s v="0040007354"/>
    <s v="Bogotá"/>
    <s v="73382"/>
    <s v="En línea"/>
  </r>
  <r>
    <s v="02464759"/>
    <s v="18/02/2025"/>
    <s v="06:11"/>
    <s v="LIS734"/>
    <x v="0"/>
    <s v="BOGOTÁ, D.C."/>
    <x v="0"/>
    <x v="1"/>
    <n v="47190"/>
    <n v="3"/>
    <n v="15730"/>
    <n v="15730"/>
    <s v="1000800910671005"/>
    <m/>
    <m/>
    <n v="16129.73"/>
    <n v="48389.19"/>
    <x v="35"/>
    <x v="0"/>
    <x v="0"/>
    <n v="1005"/>
    <n v="10008009"/>
    <s v="SABANA"/>
    <n v="1067"/>
    <s v="Combustibles"/>
    <s v="0040007354"/>
    <s v="Bogotá"/>
    <s v="46743"/>
    <s v="En línea"/>
  </r>
  <r>
    <s v="02464847"/>
    <s v="18/02/2025"/>
    <s v="08:37"/>
    <s v="OFT20E"/>
    <x v="0"/>
    <s v="BOGOTÁ, D.C."/>
    <x v="0"/>
    <x v="1"/>
    <n v="19253.52"/>
    <n v="1.224"/>
    <n v="15730"/>
    <n v="15730"/>
    <s v="1000800910671005"/>
    <m/>
    <m/>
    <n v="16129.73"/>
    <n v="19742.789519999998"/>
    <x v="35"/>
    <x v="0"/>
    <x v="0"/>
    <n v="1005"/>
    <n v="10008009"/>
    <s v="SABANA"/>
    <n v="1067"/>
    <s v="Combustibles"/>
    <s v="0040007354"/>
    <s v="Bogotá"/>
    <s v="26951"/>
    <s v="En línea"/>
  </r>
  <r>
    <s v="02464912"/>
    <s v="18/02/2025"/>
    <s v="10:24"/>
    <s v="DDO6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7893"/>
    <s v="En línea"/>
  </r>
  <r>
    <s v="01569417"/>
    <s v="18/02/2025"/>
    <s v="11:24"/>
    <s v="OFT4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5954"/>
    <s v="En línea"/>
  </r>
  <r>
    <s v="02465054"/>
    <s v="18/02/2025"/>
    <s v="14:36"/>
    <s v="OFL35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8320"/>
    <s v="En línea"/>
  </r>
  <r>
    <s v="01569503"/>
    <s v="18/02/2025"/>
    <s v="13:19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7630"/>
    <s v="En línea"/>
  </r>
  <r>
    <s v="02465032"/>
    <s v="18/02/2025"/>
    <s v="13:49"/>
    <s v="OFR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5775"/>
    <s v="En línea"/>
  </r>
  <r>
    <s v="02465209"/>
    <s v="18/02/2025"/>
    <s v="18:35"/>
    <s v="OFM87E"/>
    <x v="0"/>
    <s v="BOGOTÁ, D.C."/>
    <x v="0"/>
    <x v="1"/>
    <n v="408.98"/>
    <n v="2.5999999999999999E-2"/>
    <n v="15730"/>
    <n v="15730"/>
    <s v="1000800910671005"/>
    <m/>
    <m/>
    <n v="16129.73"/>
    <n v="419.37297999999998"/>
    <x v="35"/>
    <x v="0"/>
    <x v="0"/>
    <n v="1005"/>
    <n v="10008009"/>
    <s v="SABANA"/>
    <n v="1067"/>
    <s v="Combustibles"/>
    <s v="0040007354"/>
    <s v="Bogotá"/>
    <s v="49231"/>
    <s v="En línea"/>
  </r>
  <r>
    <s v="01569922"/>
    <s v="18/02/2025"/>
    <s v="22:29"/>
    <s v="AWU04D"/>
    <x v="0"/>
    <s v="BOGOTÁ, D.C."/>
    <x v="0"/>
    <x v="1"/>
    <n v="31460"/>
    <n v="2"/>
    <n v="15730"/>
    <n v="15730"/>
    <s v="1000800910671005"/>
    <m/>
    <m/>
    <n v="16129.73"/>
    <n v="32259.46"/>
    <x v="35"/>
    <x v="0"/>
    <x v="0"/>
    <n v="1005"/>
    <n v="10008009"/>
    <s v="SABANA"/>
    <n v="1067"/>
    <s v="Combustibles"/>
    <s v="0040007354"/>
    <s v="Bogotá"/>
    <s v="31815"/>
    <s v="En línea"/>
  </r>
  <r>
    <s v="02465371"/>
    <s v="18/02/2025"/>
    <s v="22:16"/>
    <s v="LHE38F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8860"/>
    <s v="En línea"/>
  </r>
  <r>
    <s v="01569953"/>
    <s v="18/02/2025"/>
    <s v="23:27"/>
    <s v="DDO5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9780"/>
    <s v="En línea"/>
  </r>
  <r>
    <s v="01570113"/>
    <s v="19/02/2025"/>
    <s v="07:40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440"/>
    <s v="En línea"/>
  </r>
  <r>
    <s v="02465529"/>
    <s v="19/02/2025"/>
    <s v="07:52"/>
    <s v="OAN03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9121"/>
    <s v="En línea"/>
  </r>
  <r>
    <s v="01570223"/>
    <s v="19/02/2025"/>
    <s v="10:50"/>
    <s v="OFT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9494"/>
    <s v="En línea"/>
  </r>
  <r>
    <s v="02465749"/>
    <s v="19/02/2025"/>
    <s v="17:07"/>
    <s v="OFQ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6155"/>
    <s v="En línea"/>
  </r>
  <r>
    <s v="02465757"/>
    <s v="19/02/2025"/>
    <s v="17:13"/>
    <s v="OFL22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949"/>
    <s v="En línea"/>
  </r>
  <r>
    <s v="01570504"/>
    <s v="19/02/2025"/>
    <s v="18:22"/>
    <s v="DDW5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0094"/>
    <s v="En línea"/>
  </r>
  <r>
    <s v="02465843"/>
    <s v="19/02/2025"/>
    <s v="18:33"/>
    <s v="OFL69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642"/>
    <s v="En línea"/>
  </r>
  <r>
    <s v="01570387"/>
    <s v="19/02/2025"/>
    <s v="14:20"/>
    <s v="OFT4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016"/>
    <s v="En línea"/>
  </r>
  <r>
    <s v="01570743"/>
    <s v="19/02/2025"/>
    <s v="23:47"/>
    <s v="OFM8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0957"/>
    <s v="En línea"/>
  </r>
  <r>
    <s v="01565018"/>
    <s v="13/02/2025"/>
    <s v="01:47"/>
    <s v="OFR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5233"/>
    <s v="En línea"/>
  </r>
  <r>
    <s v="02461363"/>
    <s v="13/02/2025"/>
    <s v="07:38"/>
    <s v="DDO5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9393"/>
    <s v="En línea"/>
  </r>
  <r>
    <s v="01565792"/>
    <s v="13/02/2025"/>
    <s v="23:25"/>
    <s v="DDO92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6759"/>
    <s v="En línea"/>
  </r>
  <r>
    <s v="02461416"/>
    <s v="13/02/2025"/>
    <s v="09:22"/>
    <s v="OFT4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4204"/>
    <s v="En línea"/>
  </r>
  <r>
    <s v="02466294"/>
    <s v="20/02/2025"/>
    <s v="11:59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8346"/>
    <s v="En línea"/>
  </r>
  <r>
    <s v="01571257"/>
    <s v="20/02/2025"/>
    <s v="15:43"/>
    <s v="DDO78E"/>
    <x v="0"/>
    <s v="BOGOTÁ, D.C."/>
    <x v="0"/>
    <x v="1"/>
    <n v="21188.31"/>
    <n v="1.347"/>
    <n v="15730"/>
    <n v="15730"/>
    <s v="1000800910671005"/>
    <m/>
    <m/>
    <n v="16129.73"/>
    <n v="21726.746309999999"/>
    <x v="35"/>
    <x v="0"/>
    <x v="0"/>
    <n v="1005"/>
    <n v="10008009"/>
    <s v="SABANA"/>
    <n v="1067"/>
    <s v="Combustibles"/>
    <s v="0040007354"/>
    <s v="Bogotá"/>
    <s v="10907"/>
    <s v="En línea"/>
  </r>
  <r>
    <s v="02466573"/>
    <s v="20/02/2025"/>
    <s v="18:57"/>
    <s v="OFM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3302"/>
    <s v="En línea"/>
  </r>
  <r>
    <s v="01574468"/>
    <s v="24/02/2025"/>
    <s v="14:35"/>
    <s v="DDX2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62190"/>
    <s v="En línea"/>
  </r>
  <r>
    <s v="01574436"/>
    <s v="24/02/2025"/>
    <s v="13:53"/>
    <s v="OFV5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9429"/>
    <s v="En línea"/>
  </r>
  <r>
    <s v="01574689"/>
    <s v="24/02/2025"/>
    <s v="19:15"/>
    <s v="OFP9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4533"/>
    <s v="En línea"/>
  </r>
  <r>
    <s v="01574866"/>
    <s v="24/02/2025"/>
    <s v="23:21"/>
    <s v="OGB10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615"/>
    <s v="En línea"/>
  </r>
  <r>
    <s v="01574886"/>
    <s v="24/02/2025"/>
    <s v="23:56"/>
    <s v="OGG31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8670"/>
    <s v="En línea"/>
  </r>
  <r>
    <s v="02469052"/>
    <s v="24/02/2025"/>
    <s v="11:27"/>
    <s v="OFT36E"/>
    <x v="0"/>
    <s v="BOGOTÁ, D.C."/>
    <x v="0"/>
    <x v="1"/>
    <n v="19961.37"/>
    <n v="1.2689999999999999"/>
    <n v="15730"/>
    <n v="15730"/>
    <s v="1000800910671005"/>
    <m/>
    <m/>
    <n v="16129.73"/>
    <n v="20468.627369999998"/>
    <x v="35"/>
    <x v="0"/>
    <x v="0"/>
    <n v="1005"/>
    <n v="10008009"/>
    <s v="SABANA"/>
    <n v="1067"/>
    <s v="Combustibles"/>
    <s v="0040007354"/>
    <s v="Bogotá"/>
    <s v="26685"/>
    <s v="En línea"/>
  </r>
  <r>
    <s v="02468808"/>
    <s v="24/02/2025"/>
    <s v="00:57"/>
    <s v="OFQ3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6396"/>
    <s v="En línea"/>
  </r>
  <r>
    <s v="02466774"/>
    <s v="21/02/2025"/>
    <s v="02:40"/>
    <s v="OGB19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95728"/>
    <s v="En línea"/>
  </r>
  <r>
    <s v="01571834"/>
    <s v="21/02/2025"/>
    <s v="09:24"/>
    <s v="OFT4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24490"/>
    <s v="En línea"/>
  </r>
  <r>
    <s v="01571902"/>
    <s v="21/02/2025"/>
    <s v="10:56"/>
    <s v="DDO56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1120"/>
    <s v="En línea"/>
  </r>
  <r>
    <s v="01572108"/>
    <s v="21/02/2025"/>
    <s v="15:21"/>
    <s v="OGF26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3654"/>
    <s v="En línea"/>
  </r>
  <r>
    <s v="02467175"/>
    <s v="21/02/2025"/>
    <s v="15:16"/>
    <s v="DDW9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9593"/>
    <s v="En línea"/>
  </r>
  <r>
    <s v="02467358"/>
    <s v="21/02/2025"/>
    <s v="19:38"/>
    <s v="AWV16D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87809"/>
    <s v="En línea"/>
  </r>
  <r>
    <s v="01572697"/>
    <s v="22/02/2025"/>
    <s v="07:32"/>
    <s v="DDO38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601"/>
    <s v="En línea"/>
  </r>
  <r>
    <s v="02467616"/>
    <s v="22/02/2025"/>
    <s v="07:17"/>
    <s v="DDO58E"/>
    <x v="0"/>
    <s v="BOGOTÁ, D.C."/>
    <x v="0"/>
    <x v="1"/>
    <n v="17837.82"/>
    <n v="1.1339999999999999"/>
    <n v="15730"/>
    <n v="15730"/>
    <s v="1000800910671005"/>
    <m/>
    <m/>
    <n v="16129.73"/>
    <n v="18291.113819999999"/>
    <x v="35"/>
    <x v="0"/>
    <x v="0"/>
    <n v="1005"/>
    <n v="10008009"/>
    <s v="SABANA"/>
    <n v="1067"/>
    <s v="Combustibles"/>
    <s v="0040007354"/>
    <s v="Bogotá"/>
    <s v="89058"/>
    <s v="En línea"/>
  </r>
  <r>
    <s v="01573002"/>
    <s v="22/02/2025"/>
    <s v="15:35"/>
    <s v="OFT3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0649"/>
    <s v="En línea"/>
  </r>
  <r>
    <s v="01573226"/>
    <s v="22/02/2025"/>
    <s v="20:32"/>
    <s v="OFR2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64284"/>
    <s v="En línea"/>
  </r>
  <r>
    <s v="01573315"/>
    <s v="22/02/2025"/>
    <s v="23:53"/>
    <s v="DDO78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11100"/>
    <s v="En línea"/>
  </r>
  <r>
    <s v="02467624"/>
    <s v="22/02/2025"/>
    <s v="07:31"/>
    <s v="OAM3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83174"/>
    <s v="En línea"/>
  </r>
  <r>
    <s v="02467570"/>
    <s v="22/02/2025"/>
    <s v="04:46"/>
    <s v="OGB10E"/>
    <x v="0"/>
    <s v="BOGOTÁ, D.C."/>
    <x v="0"/>
    <x v="1"/>
    <n v="15730"/>
    <n v="1"/>
    <n v="15730"/>
    <n v="15730"/>
    <s v="1000800910671005"/>
    <m/>
    <m/>
    <n v="16129.73"/>
    <n v="16129.73"/>
    <x v="35"/>
    <x v="0"/>
    <x v="0"/>
    <n v="1005"/>
    <n v="10008009"/>
    <s v="SABANA"/>
    <n v="1067"/>
    <s v="Combustibles"/>
    <s v="0040007354"/>
    <s v="Bogotá"/>
    <s v="73520"/>
    <s v="En línea"/>
  </r>
  <r>
    <s v="01573324"/>
    <s v="23/02/2025"/>
    <s v="00:02"/>
    <s v="OFQ3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72970"/>
    <s v="En línea"/>
  </r>
  <r>
    <s v="01573437"/>
    <s v="23/02/2025"/>
    <s v="07:17"/>
    <s v="OFT23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1311"/>
    <s v="En línea"/>
  </r>
  <r>
    <s v="01573603"/>
    <s v="23/02/2025"/>
    <s v="13:13"/>
    <s v="OGG09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9432"/>
    <s v="En línea"/>
  </r>
  <r>
    <s v="01573657"/>
    <s v="23/02/2025"/>
    <s v="14:29"/>
    <s v="OLN201"/>
    <x v="0"/>
    <s v="BOGOTÁ, D.C."/>
    <x v="0"/>
    <x v="1"/>
    <n v="62920"/>
    <n v="4"/>
    <n v="15730"/>
    <n v="15730"/>
    <s v="1000800910671005"/>
    <m/>
    <m/>
    <n v="16129.73"/>
    <n v="64518.92"/>
    <x v="35"/>
    <x v="0"/>
    <x v="0"/>
    <n v="1005"/>
    <n v="10008009"/>
    <s v="SABANA"/>
    <n v="1067"/>
    <s v="Combustibles"/>
    <s v="0040007354"/>
    <s v="Bogotá"/>
    <s v="91925"/>
    <s v="En línea"/>
  </r>
  <r>
    <s v="02468532"/>
    <s v="23/02/2025"/>
    <s v="15:15"/>
    <s v="OFV57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59336"/>
    <s v="En línea"/>
  </r>
  <r>
    <s v="01575319"/>
    <s v="25/02/2025"/>
    <s v="14:32"/>
    <s v="OFM94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48422"/>
    <s v="En línea"/>
  </r>
  <r>
    <s v="02469651"/>
    <s v="25/02/2025"/>
    <s v="08:43"/>
    <s v="OFT40E"/>
    <x v="0"/>
    <s v="BOGOTÁ, D.C."/>
    <x v="0"/>
    <x v="1"/>
    <n v="23595"/>
    <n v="1.5"/>
    <n v="15730"/>
    <n v="15730"/>
    <s v="1000800910671005"/>
    <m/>
    <m/>
    <n v="16129.73"/>
    <n v="24194.595000000001"/>
    <x v="35"/>
    <x v="0"/>
    <x v="0"/>
    <n v="1005"/>
    <n v="10008009"/>
    <s v="SABANA"/>
    <n v="1067"/>
    <s v="Combustibles"/>
    <s v="0040007354"/>
    <s v="Bogotá"/>
    <s v="36195"/>
    <s v="En línea"/>
  </r>
  <r>
    <s v="02688972"/>
    <s v="20/02/2025"/>
    <s v="15:38"/>
    <s v="OKZ663"/>
    <x v="5"/>
    <s v="BOGOTÁ, D.C."/>
    <x v="0"/>
    <x v="1"/>
    <n v="91500"/>
    <n v="6"/>
    <n v="15250"/>
    <n v="15250"/>
    <s v="1000800910611660"/>
    <m/>
    <m/>
    <n v="16129.73"/>
    <n v="96778.38"/>
    <x v="40"/>
    <x v="0"/>
    <x v="6"/>
    <n v="1660"/>
    <n v="10008009"/>
    <s v="SABANA"/>
    <n v="1061"/>
    <s v="Combustibles"/>
    <s v="0040006223"/>
    <s v="Bogotá"/>
    <s v="150365"/>
    <s v="En línea"/>
  </r>
  <r>
    <s v="02693284"/>
    <s v="24/02/2025"/>
    <s v="13:05"/>
    <s v="JDW785"/>
    <x v="5"/>
    <s v="BOGOTÁ, D.C."/>
    <x v="0"/>
    <x v="1"/>
    <n v="122000"/>
    <n v="8"/>
    <n v="15250"/>
    <n v="15250"/>
    <s v="1000800910611660"/>
    <m/>
    <m/>
    <n v="16129.73"/>
    <n v="129037.84"/>
    <x v="40"/>
    <x v="0"/>
    <x v="6"/>
    <n v="1660"/>
    <n v="10008009"/>
    <s v="SABANA"/>
    <n v="1061"/>
    <s v="Combustibles"/>
    <s v="0040006223"/>
    <s v="Bogotá"/>
    <s v="138624"/>
    <s v="En línea"/>
  </r>
  <r>
    <s v="01437007"/>
    <s v="16/02/2025"/>
    <s v="06:32"/>
    <s v="LIT129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35167"/>
    <s v="En línea"/>
  </r>
  <r>
    <s v="02427878"/>
    <s v="19/02/2025"/>
    <s v="18:27"/>
    <s v="OKZ792"/>
    <x v="0"/>
    <s v="BOGOTÁ, D.C."/>
    <x v="0"/>
    <x v="0"/>
    <n v="73220"/>
    <n v="7"/>
    <n v="10460"/>
    <n v="10460"/>
    <s v="1000800910681005"/>
    <m/>
    <m/>
    <n v="10510.43"/>
    <n v="73573.010000000009"/>
    <x v="29"/>
    <x v="0"/>
    <x v="0"/>
    <n v="1005"/>
    <n v="10008009"/>
    <s v="SABANA"/>
    <n v="1068"/>
    <s v="Combustibles"/>
    <s v="0040007354"/>
    <s v="Bogotá"/>
    <s v="127725"/>
    <s v="En línea"/>
  </r>
  <r>
    <s v="01439303"/>
    <s v="19/02/2025"/>
    <s v="23:07"/>
    <s v="JQV015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2904"/>
    <s v="En línea"/>
  </r>
  <r>
    <s v="01435136"/>
    <s v="13/02/2025"/>
    <s v="06:28"/>
    <s v="LIT129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34675"/>
    <s v="En línea"/>
  </r>
  <r>
    <s v="01436224"/>
    <s v="14/02/2025"/>
    <s v="21:43"/>
    <s v="GCX020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11268"/>
    <s v="En línea"/>
  </r>
  <r>
    <s v="02424848"/>
    <s v="14/02/2025"/>
    <s v="02:55"/>
    <s v="GCX016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89035"/>
    <s v="En línea"/>
  </r>
  <r>
    <s v="02429039"/>
    <s v="22/02/2025"/>
    <s v="00:26"/>
    <s v="OLO68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46800"/>
    <s v="En línea"/>
  </r>
  <r>
    <s v="02685821"/>
    <s v="17/02/2025"/>
    <s v="16:06"/>
    <s v="GCW931"/>
    <x v="4"/>
    <s v="BOGOTÁ, D.C."/>
    <x v="0"/>
    <x v="1"/>
    <n v="88983.75"/>
    <n v="5.835"/>
    <n v="15250"/>
    <n v="15250"/>
    <s v="1000800910611013"/>
    <m/>
    <m/>
    <n v="15812.78"/>
    <n v="92267.571300000011"/>
    <x v="40"/>
    <x v="0"/>
    <x v="5"/>
    <n v="1013"/>
    <n v="10008009"/>
    <s v="SABANA"/>
    <n v="1061"/>
    <s v="Combustibles"/>
    <s v="0040006584"/>
    <s v="Bogotá"/>
    <s v="55309"/>
    <s v="En línea"/>
  </r>
  <r>
    <s v="02681354"/>
    <s v="13/02/2025"/>
    <s v="07:25"/>
    <s v="ODT009"/>
    <x v="17"/>
    <s v="BOGOTÁ, D.C."/>
    <x v="0"/>
    <x v="1"/>
    <n v="190015"/>
    <n v="12.46"/>
    <n v="15250"/>
    <n v="15250"/>
    <s v="1000800910611016"/>
    <m/>
    <m/>
    <n v="15969.49"/>
    <n v="198979.84540000002"/>
    <x v="40"/>
    <x v="0"/>
    <x v="18"/>
    <n v="1016"/>
    <n v="10008009"/>
    <s v="SABANA"/>
    <n v="1061"/>
    <s v="Combustibles"/>
    <s v="0040007554"/>
    <s v="Bogotá"/>
    <s v="189580"/>
    <s v="En línea"/>
  </r>
  <r>
    <s v="01566728"/>
    <s v="15/02/2025"/>
    <s v="00:24"/>
    <s v="OLN0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82383"/>
    <s v="En línea"/>
  </r>
  <r>
    <s v="01566746"/>
    <s v="15/02/2025"/>
    <s v="01:04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915"/>
    <s v="En línea"/>
  </r>
  <r>
    <s v="02463050"/>
    <s v="15/02/2025"/>
    <s v="12:57"/>
    <s v="GCX00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295"/>
    <s v="En línea"/>
  </r>
  <r>
    <s v="01568652"/>
    <s v="17/02/2025"/>
    <s v="12:23"/>
    <s v="GCW99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461"/>
    <s v="En línea"/>
  </r>
  <r>
    <s v="01565835"/>
    <s v="14/02/2025"/>
    <s v="01:39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2270"/>
    <s v="En línea"/>
  </r>
  <r>
    <s v="01566514"/>
    <s v="14/02/2025"/>
    <s v="19:06"/>
    <s v="GCW999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2475"/>
    <s v="En línea"/>
  </r>
  <r>
    <s v="01566634"/>
    <s v="14/02/2025"/>
    <s v="21:41"/>
    <s v="GCX00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277"/>
    <s v="En línea"/>
  </r>
  <r>
    <s v="02464776"/>
    <s v="18/02/2025"/>
    <s v="06:39"/>
    <s v="GCX00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2771"/>
    <s v="En línea"/>
  </r>
  <r>
    <s v="02465396"/>
    <s v="18/02/2025"/>
    <s v="23:44"/>
    <s v="GCW997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9857"/>
    <s v="En línea"/>
  </r>
  <r>
    <s v="01570193"/>
    <s v="19/02/2025"/>
    <s v="09:30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292"/>
    <s v="En línea"/>
  </r>
  <r>
    <s v="02466048"/>
    <s v="19/02/2025"/>
    <s v="23:26"/>
    <s v="GCX00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0527"/>
    <s v="En línea"/>
  </r>
  <r>
    <s v="01565079"/>
    <s v="13/02/2025"/>
    <s v="06:12"/>
    <s v="GCX002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07505"/>
    <s v="En línea"/>
  </r>
  <r>
    <s v="02461892"/>
    <s v="13/02/2025"/>
    <s v="21:41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6762"/>
    <s v="En línea"/>
  </r>
  <r>
    <s v="02468951"/>
    <s v="24/02/2025"/>
    <s v="08:49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757"/>
    <s v="En línea"/>
  </r>
  <r>
    <s v="01574862"/>
    <s v="24/02/2025"/>
    <s v="23:05"/>
    <s v="OLN081"/>
    <x v="0"/>
    <s v="BOGOTÁ, D.C."/>
    <x v="0"/>
    <x v="0"/>
    <n v="38221"/>
    <n v="3.7"/>
    <n v="10330"/>
    <n v="10330"/>
    <s v="1000800910671005"/>
    <m/>
    <m/>
    <n v="10510.43"/>
    <n v="38888.591"/>
    <x v="35"/>
    <x v="0"/>
    <x v="0"/>
    <n v="1005"/>
    <n v="10008009"/>
    <s v="SABANA"/>
    <n v="1067"/>
    <s v="Combustibles"/>
    <s v="0040007354"/>
    <s v="Bogotá"/>
    <s v="182972"/>
    <s v="En línea"/>
  </r>
  <r>
    <s v="02466758"/>
    <s v="21/02/2025"/>
    <s v="01:37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489"/>
    <s v="En línea"/>
  </r>
  <r>
    <s v="01572199"/>
    <s v="21/02/2025"/>
    <s v="17:12"/>
    <s v="GCW995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8714"/>
    <s v="En línea"/>
  </r>
  <r>
    <s v="02467479"/>
    <s v="21/02/2025"/>
    <s v="22:44"/>
    <s v="OLN0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82924"/>
    <s v="En línea"/>
  </r>
  <r>
    <s v="02467525"/>
    <s v="22/02/2025"/>
    <s v="01:20"/>
    <s v="GCW993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3831"/>
    <s v="En línea"/>
  </r>
  <r>
    <s v="01573074"/>
    <s v="22/02/2025"/>
    <s v="17:26"/>
    <s v="GCW994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6102"/>
    <s v="En línea"/>
  </r>
  <r>
    <s v="02467711"/>
    <s v="22/02/2025"/>
    <s v="10:21"/>
    <s v="GCX00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97611"/>
    <s v="En línea"/>
  </r>
  <r>
    <s v="02468396"/>
    <s v="23/02/2025"/>
    <s v="10:48"/>
    <s v="OLO581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23357"/>
    <s v="En línea"/>
  </r>
  <r>
    <s v="02470203"/>
    <s v="25/02/2025"/>
    <s v="23:35"/>
    <s v="GCX058"/>
    <x v="0"/>
    <s v="BOGOTÁ, D.C."/>
    <x v="0"/>
    <x v="0"/>
    <n v="41320"/>
    <n v="4"/>
    <n v="10330"/>
    <n v="10330"/>
    <s v="1000800910671005"/>
    <m/>
    <m/>
    <n v="10510.43"/>
    <n v="42041.72"/>
    <x v="35"/>
    <x v="0"/>
    <x v="0"/>
    <n v="1005"/>
    <n v="10008009"/>
    <s v="SABANA"/>
    <n v="1067"/>
    <s v="Combustibles"/>
    <s v="0040007354"/>
    <s v="Bogotá"/>
    <s v="151507"/>
    <s v="En línea"/>
  </r>
  <r>
    <s v="0185140"/>
    <s v="22/02/2025"/>
    <s v="17:01"/>
    <s v="JQV093"/>
    <x v="9"/>
    <s v="BOGOTÁ, D.C."/>
    <x v="0"/>
    <x v="1"/>
    <n v="55636.18"/>
    <n v="3.5710000000000002"/>
    <n v="15580"/>
    <n v="15580"/>
    <s v="1000800916211018"/>
    <m/>
    <m/>
    <n v="16218.23"/>
    <n v="57915.299330000002"/>
    <x v="9"/>
    <x v="0"/>
    <x v="10"/>
    <n v="1018"/>
    <n v="10008009"/>
    <s v="SABANA"/>
    <n v="1621"/>
    <s v="Combustibles"/>
    <s v="0040007759"/>
    <s v="Bogotá"/>
    <s v="87382"/>
    <s v="En línea"/>
  </r>
  <r>
    <s v="0184348"/>
    <s v="18/02/2025"/>
    <s v="10:36"/>
    <s v="OFV46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61603"/>
    <s v="En línea"/>
  </r>
  <r>
    <s v="0390844"/>
    <s v="22/02/2025"/>
    <s v="17:01"/>
    <s v="AWV32D"/>
    <x v="0"/>
    <s v="BOGOTÁ, D.C."/>
    <x v="0"/>
    <x v="1"/>
    <n v="20409.8"/>
    <n v="1.31"/>
    <n v="15580"/>
    <n v="15580"/>
    <s v="1000800916211005"/>
    <m/>
    <m/>
    <n v="16129.73"/>
    <n v="21129.9463"/>
    <x v="9"/>
    <x v="0"/>
    <x v="0"/>
    <n v="1005"/>
    <n v="10008009"/>
    <s v="SABANA"/>
    <n v="1621"/>
    <s v="Combustibles"/>
    <s v="0040007354"/>
    <s v="Bogotá"/>
    <s v="66340"/>
    <s v="En línea"/>
  </r>
  <r>
    <s v="0185215"/>
    <s v="23/02/2025"/>
    <s v="08:44"/>
    <s v="OAM51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111660"/>
    <s v="En línea"/>
  </r>
  <r>
    <s v="0185291"/>
    <s v="23/02/2025"/>
    <s v="12:40"/>
    <s v="OFV46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61764"/>
    <s v="En línea"/>
  </r>
  <r>
    <s v="0185484"/>
    <s v="23/02/2025"/>
    <s v="23:58"/>
    <s v="OGB73E"/>
    <x v="0"/>
    <s v="BOGOTÁ, D.C."/>
    <x v="0"/>
    <x v="1"/>
    <n v="23370"/>
    <n v="1.5"/>
    <n v="15580"/>
    <n v="15580"/>
    <s v="1000800916211005"/>
    <m/>
    <m/>
    <n v="16129.73"/>
    <n v="24194.595000000001"/>
    <x v="9"/>
    <x v="0"/>
    <x v="0"/>
    <n v="1005"/>
    <n v="10008009"/>
    <s v="SABANA"/>
    <n v="1621"/>
    <s v="Combustibles"/>
    <s v="0040007354"/>
    <s v="Bogotá"/>
    <s v="92867"/>
    <s v="En línea"/>
  </r>
  <r>
    <s v="0391256"/>
    <s v="25/02/2025"/>
    <s v="10:43"/>
    <s v="AWV13D"/>
    <x v="0"/>
    <s v="BOGOTÁ, D.C."/>
    <x v="0"/>
    <x v="1"/>
    <n v="15580"/>
    <n v="1"/>
    <n v="15580"/>
    <n v="15580"/>
    <s v="1000800916211005"/>
    <m/>
    <m/>
    <n v="16129.73"/>
    <n v="16129.73"/>
    <x v="9"/>
    <x v="0"/>
    <x v="0"/>
    <n v="1005"/>
    <n v="10008009"/>
    <s v="SABANA"/>
    <n v="1621"/>
    <s v="Combustibles"/>
    <s v="0040007354"/>
    <s v="Bogotá"/>
    <s v="78249"/>
    <s v="En línea"/>
  </r>
  <r>
    <s v="0183290"/>
    <s v="13/02/2025"/>
    <s v="01:59"/>
    <s v="GCX025"/>
    <x v="0"/>
    <s v="BOGOTÁ, D.C."/>
    <x v="0"/>
    <x v="0"/>
    <n v="42400"/>
    <n v="4"/>
    <n v="10600"/>
    <n v="10600"/>
    <s v="1000800916211005"/>
    <m/>
    <m/>
    <n v="10510.43"/>
    <n v="42041.72"/>
    <x v="9"/>
    <x v="0"/>
    <x v="0"/>
    <n v="1005"/>
    <n v="10008009"/>
    <s v="SABANA"/>
    <n v="1621"/>
    <s v="Combustibles"/>
    <s v="0040007354"/>
    <s v="Bogotá"/>
    <s v="145966"/>
    <s v="En línea"/>
  </r>
  <r>
    <s v="01568559"/>
    <s v="17/02/2025"/>
    <s v="10:17"/>
    <s v="JDW785"/>
    <x v="5"/>
    <s v="BOGOTÁ, D.C."/>
    <x v="0"/>
    <x v="1"/>
    <n v="125840"/>
    <n v="8"/>
    <n v="15730"/>
    <n v="15730"/>
    <s v="1000800910671660"/>
    <m/>
    <m/>
    <n v="16129.73"/>
    <n v="129037.84"/>
    <x v="35"/>
    <x v="0"/>
    <x v="6"/>
    <n v="1660"/>
    <n v="10008009"/>
    <s v="SABANA"/>
    <n v="1067"/>
    <s v="Combustibles"/>
    <s v="0040006223"/>
    <s v="Bogotá"/>
    <s v="138322"/>
    <s v="En línea"/>
  </r>
  <r>
    <s v="01565731"/>
    <s v="13/02/2025"/>
    <s v="21:49"/>
    <s v="OJY118"/>
    <x v="5"/>
    <s v="BOGOTÁ, D.C."/>
    <x v="0"/>
    <x v="1"/>
    <n v="144700.26999999999"/>
    <n v="9.1989999999999998"/>
    <n v="15730"/>
    <n v="15730"/>
    <s v="1000800910671660"/>
    <m/>
    <m/>
    <n v="16129.73"/>
    <n v="148377.38626999999"/>
    <x v="35"/>
    <x v="0"/>
    <x v="6"/>
    <n v="1660"/>
    <n v="10008009"/>
    <s v="SABANA"/>
    <n v="1067"/>
    <s v="Combustibles"/>
    <s v="0040006223"/>
    <s v="Bogotá"/>
    <s v="165472"/>
    <s v="En línea"/>
  </r>
  <r>
    <s v="04190341"/>
    <s v="14/02/2025"/>
    <s v="00:43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8585"/>
    <s v="En línea"/>
  </r>
  <r>
    <s v="02280203"/>
    <s v="14/02/2025"/>
    <s v="07:04"/>
    <s v="LHE58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1227"/>
    <s v="En línea"/>
  </r>
  <r>
    <s v="03145989"/>
    <s v="14/02/2025"/>
    <s v="08:33"/>
    <s v="OFV4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1466"/>
    <s v="En línea"/>
  </r>
  <r>
    <s v="03145961"/>
    <s v="14/02/2025"/>
    <s v="07:29"/>
    <s v="OLN161"/>
    <x v="0"/>
    <s v="BOGOTÁ, D.C."/>
    <x v="0"/>
    <x v="1"/>
    <n v="93240"/>
    <n v="6"/>
    <n v="15540"/>
    <n v="15540"/>
    <s v="1000800910691005"/>
    <m/>
    <m/>
    <n v="16129.73"/>
    <n v="96778.38"/>
    <x v="19"/>
    <x v="0"/>
    <x v="0"/>
    <n v="1005"/>
    <n v="10008009"/>
    <s v="SABANA"/>
    <n v="1069"/>
    <s v="Combustibles"/>
    <s v="0040007354"/>
    <s v="Bogotá"/>
    <s v="118735"/>
    <s v="En línea"/>
  </r>
  <r>
    <s v="0551329"/>
    <s v="14/02/2025"/>
    <s v="08:25"/>
    <s v="DDT4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5082"/>
    <s v="En línea"/>
  </r>
  <r>
    <s v="01335114"/>
    <s v="14/02/2025"/>
    <s v="09:03"/>
    <s v="OLN15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17628"/>
    <s v="En línea"/>
  </r>
  <r>
    <s v="0551425"/>
    <s v="14/02/2025"/>
    <s v="11:57"/>
    <s v="ODT107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69082"/>
    <s v="En línea"/>
  </r>
  <r>
    <s v="04190444"/>
    <s v="14/02/2025"/>
    <s v="11:03"/>
    <s v="OFV2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6831"/>
    <s v="En línea"/>
  </r>
  <r>
    <s v="03146156"/>
    <s v="14/02/2025"/>
    <s v="16:36"/>
    <s v="OLN282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16828"/>
    <s v="En línea"/>
  </r>
  <r>
    <s v="02280261"/>
    <s v="14/02/2025"/>
    <s v="10:27"/>
    <s v="OJX14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06118"/>
    <s v="En línea"/>
  </r>
  <r>
    <s v="04190612"/>
    <s v="14/02/2025"/>
    <s v="17:29"/>
    <s v="DDY41E"/>
    <x v="0"/>
    <s v="BOGOTÁ, D.C."/>
    <x v="0"/>
    <x v="1"/>
    <n v="30427.32"/>
    <n v="1.958"/>
    <n v="15540"/>
    <n v="15540"/>
    <s v="1000800910691005"/>
    <m/>
    <m/>
    <n v="16129.73"/>
    <n v="31582.011339999997"/>
    <x v="19"/>
    <x v="0"/>
    <x v="0"/>
    <n v="1005"/>
    <n v="10008009"/>
    <s v="SABANA"/>
    <n v="1069"/>
    <s v="Combustibles"/>
    <s v="0040007354"/>
    <s v="Bogotá"/>
    <s v="86984"/>
    <s v="En línea"/>
  </r>
  <r>
    <s v="0551537"/>
    <s v="14/02/2025"/>
    <s v="17:55"/>
    <s v="OAN94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93279"/>
    <s v="En línea"/>
  </r>
  <r>
    <s v="0551560"/>
    <s v="14/02/2025"/>
    <s v="18:45"/>
    <s v="DDQ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8773"/>
    <s v="En línea"/>
  </r>
  <r>
    <s v="03146283"/>
    <s v="14/02/2025"/>
    <s v="20:53"/>
    <s v="OFZ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0075"/>
    <s v="En línea"/>
  </r>
  <r>
    <s v="01335534"/>
    <s v="14/02/2025"/>
    <s v="22:26"/>
    <s v="DDV0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1959"/>
    <s v="En línea"/>
  </r>
  <r>
    <s v="01334328"/>
    <s v="13/02/2025"/>
    <s v="01:01"/>
    <s v="DDN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1318"/>
    <s v="En línea"/>
  </r>
  <r>
    <s v="01334372"/>
    <s v="13/02/2025"/>
    <s v="05:53"/>
    <s v="LHB35F"/>
    <x v="0"/>
    <s v="BOGOTÁ, D.C."/>
    <x v="0"/>
    <x v="1"/>
    <n v="19114.2"/>
    <n v="1.23"/>
    <n v="15540"/>
    <n v="15540"/>
    <s v="1000800910691005"/>
    <m/>
    <m/>
    <n v="16129.73"/>
    <n v="19839.567899999998"/>
    <x v="19"/>
    <x v="0"/>
    <x v="0"/>
    <n v="1005"/>
    <n v="10008009"/>
    <s v="SABANA"/>
    <n v="1069"/>
    <s v="Combustibles"/>
    <s v="0040007354"/>
    <s v="Bogotá"/>
    <s v="25800"/>
    <s v="En línea"/>
  </r>
  <r>
    <s v="04190117"/>
    <s v="13/02/2025"/>
    <s v="11:18"/>
    <s v="OGG38E"/>
    <x v="0"/>
    <s v="BOGOTÁ, D.C."/>
    <x v="0"/>
    <x v="1"/>
    <n v="20170.919999999998"/>
    <n v="1.298"/>
    <n v="15540"/>
    <n v="15540"/>
    <s v="1000800910691005"/>
    <m/>
    <m/>
    <n v="16129.73"/>
    <n v="20936.38954"/>
    <x v="19"/>
    <x v="0"/>
    <x v="0"/>
    <n v="1005"/>
    <n v="10008009"/>
    <s v="SABANA"/>
    <n v="1069"/>
    <s v="Combustibles"/>
    <s v="0040007354"/>
    <s v="Bogotá"/>
    <s v="60127"/>
    <s v="En línea"/>
  </r>
  <r>
    <s v="04190155"/>
    <s v="13/02/2025"/>
    <s v="13:07"/>
    <s v="OAO17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107114"/>
    <s v="En línea"/>
  </r>
  <r>
    <s v="03145725"/>
    <s v="13/02/2025"/>
    <s v="12:30"/>
    <s v="DDW5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763"/>
    <s v="En línea"/>
  </r>
  <r>
    <s v="01334822"/>
    <s v="13/02/2025"/>
    <s v="19:50"/>
    <s v="OGG24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9843"/>
    <s v="En línea"/>
  </r>
  <r>
    <s v="04190245"/>
    <s v="13/02/2025"/>
    <s v="18:50"/>
    <s v="DDU07E"/>
    <x v="0"/>
    <s v="BOGOTÁ, D.C."/>
    <x v="0"/>
    <x v="1"/>
    <n v="18290.580000000002"/>
    <n v="1.177"/>
    <n v="15540"/>
    <n v="15540"/>
    <s v="1000800910691005"/>
    <m/>
    <m/>
    <n v="16129.73"/>
    <n v="18984.692210000001"/>
    <x v="19"/>
    <x v="0"/>
    <x v="0"/>
    <n v="1005"/>
    <n v="10008009"/>
    <s v="SABANA"/>
    <n v="1069"/>
    <s v="Combustibles"/>
    <s v="0040007354"/>
    <s v="Bogotá"/>
    <s v="104477"/>
    <s v="En línea"/>
  </r>
  <r>
    <s v="01334943"/>
    <s v="13/02/2025"/>
    <s v="23:28"/>
    <s v="OGB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9276"/>
    <s v="En línea"/>
  </r>
  <r>
    <s v="03147680"/>
    <s v="19/02/2025"/>
    <s v="19:14"/>
    <s v="OAN99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7577"/>
    <s v="En línea"/>
  </r>
  <r>
    <s v="01338402"/>
    <s v="19/02/2025"/>
    <s v="20:45"/>
    <s v="OFV83E"/>
    <x v="0"/>
    <s v="BOGOTÁ, D.C."/>
    <x v="0"/>
    <x v="1"/>
    <n v="20233.080000000002"/>
    <n v="1.302"/>
    <n v="15540"/>
    <n v="15540"/>
    <s v="1000800910691005"/>
    <m/>
    <m/>
    <n v="16129.73"/>
    <n v="21000.908459999999"/>
    <x v="19"/>
    <x v="0"/>
    <x v="0"/>
    <n v="1005"/>
    <n v="10008009"/>
    <s v="SABANA"/>
    <n v="1069"/>
    <s v="Combustibles"/>
    <s v="0040007354"/>
    <s v="Bogotá"/>
    <s v="60153"/>
    <s v="En línea"/>
  </r>
  <r>
    <s v="0553012"/>
    <s v="19/02/2025"/>
    <s v="19:31"/>
    <s v="OFY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432"/>
    <s v="En línea"/>
  </r>
  <r>
    <s v="04192152"/>
    <s v="19/02/2025"/>
    <s v="19:33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475"/>
    <s v="En línea"/>
  </r>
  <r>
    <s v="02282425"/>
    <s v="19/02/2025"/>
    <s v="20:27"/>
    <s v="OAN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476"/>
    <s v="En línea"/>
  </r>
  <r>
    <s v="02282259"/>
    <s v="19/02/2025"/>
    <s v="15:06"/>
    <s v="OFV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02"/>
    <s v="En línea"/>
  </r>
  <r>
    <s v="01338085"/>
    <s v="19/02/2025"/>
    <s v="11:40"/>
    <s v="OGG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582"/>
    <s v="En línea"/>
  </r>
  <r>
    <s v="02282209"/>
    <s v="19/02/2025"/>
    <s v="13:15"/>
    <s v="GCX04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92910"/>
    <s v="En línea"/>
  </r>
  <r>
    <s v="03147595"/>
    <s v="19/02/2025"/>
    <s v="13:35"/>
    <s v="OFL0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5883"/>
    <s v="En línea"/>
  </r>
  <r>
    <s v="04192021"/>
    <s v="19/02/2025"/>
    <s v="13:37"/>
    <s v="OGB3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183"/>
    <s v="En línea"/>
  </r>
  <r>
    <s v="01338193"/>
    <s v="19/02/2025"/>
    <s v="14:57"/>
    <s v="OFV4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1607"/>
    <s v="En línea"/>
  </r>
  <r>
    <s v="02282482"/>
    <s v="19/02/2025"/>
    <s v="23:10"/>
    <s v="LIS73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3221"/>
    <s v="En línea"/>
  </r>
  <r>
    <s v="01337999"/>
    <s v="19/02/2025"/>
    <s v="08:46"/>
    <s v="DDX3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38818"/>
    <s v="En línea"/>
  </r>
  <r>
    <s v="04191885"/>
    <s v="19/02/2025"/>
    <s v="06:53"/>
    <s v="OFW7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786"/>
    <s v="En línea"/>
  </r>
  <r>
    <s v="02281996"/>
    <s v="19/02/2025"/>
    <s v="03:28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498"/>
    <s v="En línea"/>
  </r>
  <r>
    <s v="0552774"/>
    <s v="19/02/2025"/>
    <s v="09:08"/>
    <s v="OGE1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8296"/>
    <s v="En línea"/>
  </r>
  <r>
    <s v="0552778"/>
    <s v="19/02/2025"/>
    <s v="09:14"/>
    <s v="OGA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096"/>
    <s v="En línea"/>
  </r>
  <r>
    <s v="03147546"/>
    <s v="19/02/2025"/>
    <s v="09:14"/>
    <s v="LBL8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2227"/>
    <s v="En línea"/>
  </r>
  <r>
    <s v="04191932"/>
    <s v="19/02/2025"/>
    <s v="09:17"/>
    <s v="OFV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9240"/>
    <s v="En línea"/>
  </r>
  <r>
    <s v="0552799"/>
    <s v="19/02/2025"/>
    <s v="09:43"/>
    <s v="OFV73E"/>
    <x v="0"/>
    <s v="BOGOTÁ, D.C."/>
    <x v="0"/>
    <x v="1"/>
    <n v="20839.14"/>
    <n v="1.341"/>
    <n v="15540"/>
    <n v="15540"/>
    <s v="1000800910691005"/>
    <m/>
    <m/>
    <n v="16129.73"/>
    <n v="21629.967929999999"/>
    <x v="19"/>
    <x v="0"/>
    <x v="0"/>
    <n v="1005"/>
    <n v="10008009"/>
    <s v="SABANA"/>
    <n v="1069"/>
    <s v="Combustibles"/>
    <s v="0040007354"/>
    <s v="Bogotá"/>
    <s v="101215"/>
    <s v="En línea"/>
  </r>
  <r>
    <s v="02282018"/>
    <s v="19/02/2025"/>
    <s v="06:16"/>
    <s v="LHE8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9009"/>
    <s v="En línea"/>
  </r>
  <r>
    <s v="01337875"/>
    <s v="19/02/2025"/>
    <s v="01:42"/>
    <s v="LIS738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42180"/>
    <s v="En línea"/>
  </r>
  <r>
    <s v="0552729"/>
    <s v="19/02/2025"/>
    <s v="07:21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970"/>
    <s v="En línea"/>
  </r>
  <r>
    <s v="0552694"/>
    <s v="19/02/2025"/>
    <s v="06:15"/>
    <s v="OFZ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0356"/>
    <s v="En línea"/>
  </r>
  <r>
    <s v="03146927"/>
    <s v="17/02/2025"/>
    <s v="04:27"/>
    <s v="OFW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453"/>
    <s v="En línea"/>
  </r>
  <r>
    <s v="01336692"/>
    <s v="17/02/2025"/>
    <s v="05:45"/>
    <s v="LHB35F"/>
    <x v="0"/>
    <s v="BOGOTÁ, D.C."/>
    <x v="0"/>
    <x v="1"/>
    <n v="11639.46"/>
    <n v="0.749"/>
    <n v="15540"/>
    <n v="15540"/>
    <s v="1000800910691005"/>
    <m/>
    <m/>
    <n v="16129.73"/>
    <n v="12081.16777"/>
    <x v="19"/>
    <x v="0"/>
    <x v="0"/>
    <n v="1005"/>
    <n v="10008009"/>
    <s v="SABANA"/>
    <n v="1069"/>
    <s v="Combustibles"/>
    <s v="0040007354"/>
    <s v="Bogotá"/>
    <s v="26419"/>
    <s v="En línea"/>
  </r>
  <r>
    <s v="04191249"/>
    <s v="17/02/2025"/>
    <s v="09:31"/>
    <s v="DDV0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2140"/>
    <s v="En línea"/>
  </r>
  <r>
    <s v="02281231"/>
    <s v="17/02/2025"/>
    <s v="11:53"/>
    <s v="DDT7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187"/>
    <s v="En línea"/>
  </r>
  <r>
    <s v="02281220"/>
    <s v="17/02/2025"/>
    <s v="11:11"/>
    <s v="OFL3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7685"/>
    <s v="En línea"/>
  </r>
  <r>
    <s v="02281264"/>
    <s v="17/02/2025"/>
    <s v="13:38"/>
    <s v="LHE29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0104"/>
    <s v="En línea"/>
  </r>
  <r>
    <s v="03147086"/>
    <s v="17/02/2025"/>
    <s v="13:48"/>
    <s v="OFU0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526"/>
    <s v="En línea"/>
  </r>
  <r>
    <s v="02281293"/>
    <s v="17/02/2025"/>
    <s v="16:06"/>
    <s v="OJX143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06330"/>
    <s v="En línea"/>
  </r>
  <r>
    <s v="01337284"/>
    <s v="18/02/2025"/>
    <s v="05:47"/>
    <s v="LHB35F"/>
    <x v="0"/>
    <s v="BOGOTÁ, D.C."/>
    <x v="0"/>
    <x v="1"/>
    <n v="17389.259999999998"/>
    <n v="1.119"/>
    <n v="15540"/>
    <n v="15540"/>
    <s v="1000800910691005"/>
    <m/>
    <m/>
    <n v="16129.73"/>
    <n v="18049.167870000001"/>
    <x v="19"/>
    <x v="0"/>
    <x v="0"/>
    <n v="1005"/>
    <n v="10008009"/>
    <s v="SABANA"/>
    <n v="1069"/>
    <s v="Combustibles"/>
    <s v="0040007354"/>
    <s v="Bogotá"/>
    <s v="26559"/>
    <s v="En línea"/>
  </r>
  <r>
    <s v="0552337"/>
    <s v="18/02/2025"/>
    <s v="07:31"/>
    <s v="DDU0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4557"/>
    <s v="En línea"/>
  </r>
  <r>
    <s v="01337313"/>
    <s v="18/02/2025"/>
    <s v="06:45"/>
    <s v="OFL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0559"/>
    <s v="En línea"/>
  </r>
  <r>
    <s v="0552329"/>
    <s v="18/02/2025"/>
    <s v="07:12"/>
    <s v="OKZ59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45459"/>
    <s v="En línea"/>
  </r>
  <r>
    <s v="0552395"/>
    <s v="18/02/2025"/>
    <s v="09:48"/>
    <s v="OFR66E"/>
    <x v="0"/>
    <s v="BOGOTÁ, D.C."/>
    <x v="0"/>
    <x v="1"/>
    <n v="17187.240000000002"/>
    <n v="1.1060000000000001"/>
    <n v="15540"/>
    <n v="15540"/>
    <s v="1000800910691005"/>
    <m/>
    <m/>
    <n v="16129.73"/>
    <n v="17839.481380000001"/>
    <x v="19"/>
    <x v="0"/>
    <x v="0"/>
    <n v="1005"/>
    <n v="10008009"/>
    <s v="SABANA"/>
    <n v="1069"/>
    <s v="Combustibles"/>
    <s v="0040007354"/>
    <s v="Bogotá"/>
    <s v="51974"/>
    <s v="En línea"/>
  </r>
  <r>
    <s v="04191625"/>
    <s v="18/02/2025"/>
    <s v="10:56"/>
    <s v="DDX3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38724"/>
    <s v="En línea"/>
  </r>
  <r>
    <s v="01337528"/>
    <s v="18/02/2025"/>
    <s v="13:12"/>
    <s v="OGA7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3503"/>
    <s v="En línea"/>
  </r>
  <r>
    <s v="01337544"/>
    <s v="18/02/2025"/>
    <s v="13:44"/>
    <s v="OFK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8690"/>
    <s v="En línea"/>
  </r>
  <r>
    <s v="02281763"/>
    <s v="18/02/2025"/>
    <s v="16:23"/>
    <s v="DDX9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6577"/>
    <s v="En línea"/>
  </r>
  <r>
    <s v="03147439"/>
    <s v="18/02/2025"/>
    <s v="18:26"/>
    <s v="LHE8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3862"/>
    <s v="En línea"/>
  </r>
  <r>
    <s v="03147508"/>
    <s v="18/02/2025"/>
    <s v="22:28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250"/>
    <s v="En línea"/>
  </r>
  <r>
    <s v="01337765"/>
    <s v="18/02/2025"/>
    <s v="20:07"/>
    <s v="OLN15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17806"/>
    <s v="En línea"/>
  </r>
  <r>
    <s v="0552655"/>
    <s v="18/02/2025"/>
    <s v="19:39"/>
    <s v="OGG2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7413"/>
    <s v="En línea"/>
  </r>
  <r>
    <s v="02281937"/>
    <s v="18/02/2025"/>
    <s v="21:22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523"/>
    <s v="En línea"/>
  </r>
  <r>
    <s v="02281951"/>
    <s v="18/02/2025"/>
    <s v="21:57"/>
    <s v="LHE90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990"/>
    <s v="En línea"/>
  </r>
  <r>
    <s v="02280792"/>
    <s v="15/02/2025"/>
    <s v="18:54"/>
    <s v="DDX1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1451"/>
    <s v="En línea"/>
  </r>
  <r>
    <s v="01336174"/>
    <s v="15/02/2025"/>
    <s v="22:35"/>
    <s v="OGG2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089"/>
    <s v="En línea"/>
  </r>
  <r>
    <s v="01335999"/>
    <s v="15/02/2025"/>
    <s v="17:07"/>
    <s v="OFV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787"/>
    <s v="En línea"/>
  </r>
  <r>
    <s v="0551908"/>
    <s v="15/02/2025"/>
    <s v="20:40"/>
    <s v="OCK05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236482"/>
    <s v="En línea"/>
  </r>
  <r>
    <s v="02280825"/>
    <s v="15/02/2025"/>
    <s v="20:45"/>
    <s v="DDV0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2020"/>
    <s v="En línea"/>
  </r>
  <r>
    <s v="03146415"/>
    <s v="15/02/2025"/>
    <s v="09:08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282"/>
    <s v="En línea"/>
  </r>
  <r>
    <s v="01335750"/>
    <s v="15/02/2025"/>
    <s v="09:00"/>
    <s v="OJX132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77578"/>
    <s v="En línea"/>
  </r>
  <r>
    <s v="01336194"/>
    <s v="15/02/2025"/>
    <s v="23:12"/>
    <s v="OAM9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9776"/>
    <s v="En línea"/>
  </r>
  <r>
    <s v="04190935"/>
    <s v="15/02/2025"/>
    <s v="17:22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766"/>
    <s v="En línea"/>
  </r>
  <r>
    <s v="04190761"/>
    <s v="15/02/2025"/>
    <s v="07:50"/>
    <s v="OFO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050"/>
    <s v="En línea"/>
  </r>
  <r>
    <s v="01335673"/>
    <s v="15/02/2025"/>
    <s v="06:28"/>
    <s v="OGF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966"/>
    <s v="En línea"/>
  </r>
  <r>
    <s v="04190713"/>
    <s v="15/02/2025"/>
    <s v="00:35"/>
    <s v="OAN7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103851"/>
    <s v="En línea"/>
  </r>
  <r>
    <s v="01335603"/>
    <s v="15/02/2025"/>
    <s v="00:53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429"/>
    <s v="En línea"/>
  </r>
  <r>
    <s v="01335643"/>
    <s v="15/02/2025"/>
    <s v="04:50"/>
    <s v="DDQ2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1588"/>
    <s v="En línea"/>
  </r>
  <r>
    <s v="01335613"/>
    <s v="15/02/2025"/>
    <s v="01:11"/>
    <s v="DDU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93710"/>
    <s v="En línea"/>
  </r>
  <r>
    <s v="02280549"/>
    <s v="15/02/2025"/>
    <s v="06:17"/>
    <s v="OGA7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423"/>
    <s v="En línea"/>
  </r>
  <r>
    <s v="01335820"/>
    <s v="15/02/2025"/>
    <s v="11:17"/>
    <s v="DDX21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74540"/>
    <s v="En línea"/>
  </r>
  <r>
    <s v="01335913"/>
    <s v="15/02/2025"/>
    <s v="14:26"/>
    <s v="OFY3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3874"/>
    <s v="En línea"/>
  </r>
  <r>
    <s v="02280643"/>
    <s v="15/02/2025"/>
    <s v="11:08"/>
    <s v="LHB3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6200"/>
    <s v="En línea"/>
  </r>
  <r>
    <s v="0551823"/>
    <s v="15/02/2025"/>
    <s v="16:08"/>
    <s v="DDQ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7814"/>
    <s v="En línea"/>
  </r>
  <r>
    <s v="0551815"/>
    <s v="15/02/2025"/>
    <s v="15:46"/>
    <s v="ODT107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69203"/>
    <s v="En línea"/>
  </r>
  <r>
    <s v="04191011"/>
    <s v="16/02/2025"/>
    <s v="00:59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0680"/>
    <s v="En línea"/>
  </r>
  <r>
    <s v="03146742"/>
    <s v="16/02/2025"/>
    <s v="03:29"/>
    <s v="OGF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121"/>
    <s v="En línea"/>
  </r>
  <r>
    <s v="03146787"/>
    <s v="16/02/2025"/>
    <s v="12:58"/>
    <s v="OGC2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2132"/>
    <s v="En línea"/>
  </r>
  <r>
    <s v="04191033"/>
    <s v="16/02/2025"/>
    <s v="09:33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7702"/>
    <s v="En línea"/>
  </r>
  <r>
    <s v="01336312"/>
    <s v="16/02/2025"/>
    <s v="09:44"/>
    <s v="OKZ84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51593"/>
    <s v="En línea"/>
  </r>
  <r>
    <s v="01336361"/>
    <s v="16/02/2025"/>
    <s v="14:09"/>
    <s v="OGB5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6197"/>
    <s v="En línea"/>
  </r>
  <r>
    <s v="04191044"/>
    <s v="16/02/2025"/>
    <s v="14:08"/>
    <s v="OFZ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0188"/>
    <s v="En línea"/>
  </r>
  <r>
    <s v="04191026"/>
    <s v="16/02/2025"/>
    <s v="07:39"/>
    <s v="DDW5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913"/>
    <s v="En línea"/>
  </r>
  <r>
    <s v="03146847"/>
    <s v="16/02/2025"/>
    <s v="17:42"/>
    <s v="UKP09D"/>
    <x v="0"/>
    <s v="BOGOTÁ, D.C."/>
    <x v="0"/>
    <x v="1"/>
    <n v="24770.76"/>
    <n v="1.5940000000000001"/>
    <n v="15540"/>
    <n v="15540"/>
    <s v="1000800910691005"/>
    <m/>
    <m/>
    <n v="16129.73"/>
    <n v="25710.78962"/>
    <x v="19"/>
    <x v="0"/>
    <x v="0"/>
    <n v="1005"/>
    <n v="10008009"/>
    <s v="SABANA"/>
    <n v="1069"/>
    <s v="Combustibles"/>
    <s v="0040007354"/>
    <s v="Bogotá"/>
    <s v="21349"/>
    <s v="En línea"/>
  </r>
  <r>
    <s v="03146831"/>
    <s v="16/02/2025"/>
    <s v="16:56"/>
    <s v="DDN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1568"/>
    <s v="En línea"/>
  </r>
  <r>
    <s v="03146914"/>
    <s v="16/02/2025"/>
    <s v="22:39"/>
    <s v="OFY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300"/>
    <s v="En línea"/>
  </r>
  <r>
    <s v="01336492"/>
    <s v="16/02/2025"/>
    <s v="17:55"/>
    <s v="OFO6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7503"/>
    <s v="En línea"/>
  </r>
  <r>
    <s v="02281083"/>
    <s v="16/02/2025"/>
    <s v="23:21"/>
    <s v="OJX036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99043"/>
    <s v="En línea"/>
  </r>
  <r>
    <s v="04192300"/>
    <s v="20/02/2025"/>
    <s v="08:57"/>
    <s v="DDY0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4904"/>
    <s v="En línea"/>
  </r>
  <r>
    <s v="03147763"/>
    <s v="20/02/2025"/>
    <s v="10:50"/>
    <s v="OAN8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569"/>
    <s v="En línea"/>
  </r>
  <r>
    <s v="04192396"/>
    <s v="20/02/2025"/>
    <s v="14:17"/>
    <s v="OFV8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1188"/>
    <s v="En línea"/>
  </r>
  <r>
    <s v="03147767"/>
    <s v="20/02/2025"/>
    <s v="11:15"/>
    <s v="OFZ7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453"/>
    <s v="En línea"/>
  </r>
  <r>
    <s v="02282753"/>
    <s v="20/02/2025"/>
    <s v="14:39"/>
    <s v="OGA7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788"/>
    <s v="En línea"/>
  </r>
  <r>
    <s v="01338837"/>
    <s v="20/02/2025"/>
    <s v="15:19"/>
    <s v="OFO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200"/>
    <s v="En línea"/>
  </r>
  <r>
    <s v="0553228"/>
    <s v="20/02/2025"/>
    <s v="15:36"/>
    <s v="OFL0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3067"/>
    <s v="En línea"/>
  </r>
  <r>
    <s v="01338503"/>
    <s v="20/02/2025"/>
    <s v="02:24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572"/>
    <s v="En línea"/>
  </r>
  <r>
    <s v="0553272"/>
    <s v="20/02/2025"/>
    <s v="17:11"/>
    <s v="OFN1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6790"/>
    <s v="En línea"/>
  </r>
  <r>
    <s v="02282977"/>
    <s v="20/02/2025"/>
    <s v="21:17"/>
    <s v="OFV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4924"/>
    <s v="En línea"/>
  </r>
  <r>
    <s v="04192535"/>
    <s v="20/02/2025"/>
    <s v="20:53"/>
    <s v="DDX44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9633"/>
    <s v="En línea"/>
  </r>
  <r>
    <s v="01338912"/>
    <s v="20/02/2025"/>
    <s v="17:10"/>
    <s v="OFN7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3476"/>
    <s v="En línea"/>
  </r>
  <r>
    <s v="01338812"/>
    <s v="20/02/2025"/>
    <s v="14:43"/>
    <s v="LHA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8471"/>
    <s v="En línea"/>
  </r>
  <r>
    <s v="02282788"/>
    <s v="20/02/2025"/>
    <s v="15:38"/>
    <s v="OGG2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330"/>
    <s v="En línea"/>
  </r>
  <r>
    <s v="0553843"/>
    <s v="22/02/2025"/>
    <s v="09:21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575"/>
    <s v="En línea"/>
  </r>
  <r>
    <s v="02283818"/>
    <s v="22/02/2025"/>
    <s v="14:41"/>
    <s v="DDU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5362"/>
    <s v="En línea"/>
  </r>
  <r>
    <s v="04193052"/>
    <s v="22/02/2025"/>
    <s v="12:58"/>
    <s v="DDU06E"/>
    <x v="0"/>
    <s v="BOGOTÁ, D.C."/>
    <x v="0"/>
    <x v="1"/>
    <n v="19953.36"/>
    <n v="1.284"/>
    <n v="15540"/>
    <n v="15540"/>
    <s v="1000800910691005"/>
    <m/>
    <m/>
    <n v="16129.73"/>
    <n v="20710.57332"/>
    <x v="19"/>
    <x v="0"/>
    <x v="0"/>
    <n v="1005"/>
    <n v="10008009"/>
    <s v="SABANA"/>
    <n v="1069"/>
    <s v="Combustibles"/>
    <s v="0040007354"/>
    <s v="Bogotá"/>
    <s v="94138"/>
    <s v="En línea"/>
  </r>
  <r>
    <s v="02283787"/>
    <s v="22/02/2025"/>
    <s v="13:38"/>
    <s v="AWU04D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32011"/>
    <s v="En línea"/>
  </r>
  <r>
    <s v="0553923"/>
    <s v="22/02/2025"/>
    <s v="14:06"/>
    <s v="GCX04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93041"/>
    <s v="En línea"/>
  </r>
  <r>
    <s v="03148187"/>
    <s v="22/02/2025"/>
    <s v="07:16"/>
    <s v="OFL97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1219"/>
    <s v="En línea"/>
  </r>
  <r>
    <s v="03148200"/>
    <s v="22/02/2025"/>
    <s v="09:09"/>
    <s v="OAN68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68006"/>
    <s v="En línea"/>
  </r>
  <r>
    <s v="01339855"/>
    <s v="22/02/2025"/>
    <s v="05:38"/>
    <s v="OLN277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29233"/>
    <s v="En línea"/>
  </r>
  <r>
    <s v="01339844"/>
    <s v="22/02/2025"/>
    <s v="04:26"/>
    <s v="OFO2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1282"/>
    <s v="En línea"/>
  </r>
  <r>
    <s v="01339822"/>
    <s v="22/02/2025"/>
    <s v="02:25"/>
    <s v="DDP9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8204"/>
    <s v="En línea"/>
  </r>
  <r>
    <s v="02283950"/>
    <s v="22/02/2025"/>
    <s v="19:07"/>
    <s v="OKZ588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35992"/>
    <s v="En línea"/>
  </r>
  <r>
    <s v="01340292"/>
    <s v="22/02/2025"/>
    <s v="18:24"/>
    <s v="LHE5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2394"/>
    <s v="En línea"/>
  </r>
  <r>
    <s v="04193146"/>
    <s v="22/02/2025"/>
    <s v="18:37"/>
    <s v="OAN65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47467"/>
    <s v="En línea"/>
  </r>
  <r>
    <s v="03148322"/>
    <s v="22/02/2025"/>
    <s v="21:01"/>
    <s v="DDX16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46638"/>
    <s v="En línea"/>
  </r>
  <r>
    <s v="01340420"/>
    <s v="22/02/2025"/>
    <s v="22:34"/>
    <s v="OFV5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0636"/>
    <s v="En línea"/>
  </r>
  <r>
    <s v="03148271"/>
    <s v="22/02/2025"/>
    <s v="16:50"/>
    <s v="OEU93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83211"/>
    <s v="En línea"/>
  </r>
  <r>
    <s v="01340417"/>
    <s v="22/02/2025"/>
    <s v="22:28"/>
    <s v="OFY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826"/>
    <s v="En línea"/>
  </r>
  <r>
    <s v="02284037"/>
    <s v="22/02/2025"/>
    <s v="22:30"/>
    <s v="DDV09E"/>
    <x v="0"/>
    <s v="BOGOTÁ, D.C."/>
    <x v="0"/>
    <x v="1"/>
    <n v="22113.42"/>
    <n v="1.423"/>
    <n v="15540"/>
    <n v="15540"/>
    <s v="1000800910691005"/>
    <m/>
    <m/>
    <n v="16129.73"/>
    <n v="22952.605790000001"/>
    <x v="19"/>
    <x v="0"/>
    <x v="0"/>
    <n v="1005"/>
    <n v="10008009"/>
    <s v="SABANA"/>
    <n v="1069"/>
    <s v="Combustibles"/>
    <s v="0040007354"/>
    <s v="Bogotá"/>
    <s v="92420"/>
    <s v="En línea"/>
  </r>
  <r>
    <s v="04193211"/>
    <s v="22/02/2025"/>
    <s v="22:52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347"/>
    <s v="En línea"/>
  </r>
  <r>
    <s v="01340433"/>
    <s v="22/02/2025"/>
    <s v="23:00"/>
    <s v="OLN15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18026"/>
    <s v="En línea"/>
  </r>
  <r>
    <s v="01340827"/>
    <s v="23/02/2025"/>
    <s v="21:18"/>
    <s v="LHF1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2548"/>
    <s v="En línea"/>
  </r>
  <r>
    <s v="01340823"/>
    <s v="23/02/2025"/>
    <s v="21:13"/>
    <s v="DDX2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92131"/>
    <s v="En línea"/>
  </r>
  <r>
    <s v="04193315"/>
    <s v="23/02/2025"/>
    <s v="18:57"/>
    <s v="OFO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5300"/>
    <s v="En línea"/>
  </r>
  <r>
    <s v="01340568"/>
    <s v="23/02/2025"/>
    <s v="10:04"/>
    <s v="JQV261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38728"/>
    <s v="En línea"/>
  </r>
  <r>
    <s v="04193244"/>
    <s v="23/02/2025"/>
    <s v="10:07"/>
    <s v="DDQ1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9202"/>
    <s v="En línea"/>
  </r>
  <r>
    <s v="04193247"/>
    <s v="23/02/2025"/>
    <s v="10:35"/>
    <s v="LHE8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210"/>
    <s v="En línea"/>
  </r>
  <r>
    <s v="04193249"/>
    <s v="23/02/2025"/>
    <s v="10:49"/>
    <s v="OGA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8140"/>
    <s v="En línea"/>
  </r>
  <r>
    <s v="01340603"/>
    <s v="23/02/2025"/>
    <s v="12:41"/>
    <s v="DDT11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373"/>
    <s v="En línea"/>
  </r>
  <r>
    <s v="02284126"/>
    <s v="23/02/2025"/>
    <s v="09:08"/>
    <s v="LHA13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8136"/>
    <s v="En línea"/>
  </r>
  <r>
    <s v="02284116"/>
    <s v="23/02/2025"/>
    <s v="07:35"/>
    <s v="OFV6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3"/>
    <s v="En línea"/>
  </r>
  <r>
    <s v="02284121"/>
    <s v="23/02/2025"/>
    <s v="08:09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335"/>
    <s v="En línea"/>
  </r>
  <r>
    <s v="02284203"/>
    <s v="23/02/2025"/>
    <s v="15:39"/>
    <s v="OGG27E"/>
    <x v="0"/>
    <s v="BOGOTÁ, D.C."/>
    <x v="0"/>
    <x v="1"/>
    <n v="15695.4"/>
    <n v="1.01"/>
    <n v="15540"/>
    <n v="15540"/>
    <s v="1000800910691005"/>
    <m/>
    <m/>
    <n v="16129.73"/>
    <n v="16291.0273"/>
    <x v="19"/>
    <x v="0"/>
    <x v="0"/>
    <n v="1005"/>
    <n v="10008009"/>
    <s v="SABANA"/>
    <n v="1069"/>
    <s v="Combustibles"/>
    <s v="0040007354"/>
    <s v="Bogotá"/>
    <s v="69456"/>
    <s v="En línea"/>
  </r>
  <r>
    <s v="04193288"/>
    <s v="23/02/2025"/>
    <s v="17:06"/>
    <s v="DDQ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111"/>
    <s v="En línea"/>
  </r>
  <r>
    <s v="01340762"/>
    <s v="23/02/2025"/>
    <s v="19:06"/>
    <s v="OFO6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55916"/>
    <s v="En línea"/>
  </r>
  <r>
    <s v="01339225"/>
    <s v="21/02/2025"/>
    <s v="06:55"/>
    <s v="OAO87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58076"/>
    <s v="En línea"/>
  </r>
  <r>
    <s v="02283060"/>
    <s v="21/02/2025"/>
    <s v="05:03"/>
    <s v="OLO312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37871"/>
    <s v="En línea"/>
  </r>
  <r>
    <s v="01339240"/>
    <s v="21/02/2025"/>
    <s v="07:16"/>
    <s v="OFU8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700"/>
    <s v="En línea"/>
  </r>
  <r>
    <s v="04192641"/>
    <s v="21/02/2025"/>
    <s v="08:43"/>
    <s v="DDU08E"/>
    <x v="0"/>
    <s v="BOGOTÁ, D.C."/>
    <x v="0"/>
    <x v="1"/>
    <n v="4553.22"/>
    <n v="0.29299999999999998"/>
    <n v="15540"/>
    <n v="15540"/>
    <s v="1000800910691005"/>
    <m/>
    <m/>
    <n v="16129.73"/>
    <n v="4726.0108899999996"/>
    <x v="19"/>
    <x v="0"/>
    <x v="0"/>
    <n v="1005"/>
    <n v="10008009"/>
    <s v="SABANA"/>
    <n v="1069"/>
    <s v="Combustibles"/>
    <s v="0040007354"/>
    <s v="Bogotá"/>
    <s v="98737"/>
    <s v="En línea"/>
  </r>
  <r>
    <s v="0553747"/>
    <s v="21/02/2025"/>
    <s v="19:48"/>
    <s v="OFY5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3738"/>
    <s v="En línea"/>
  </r>
  <r>
    <s v="01339682"/>
    <s v="21/02/2025"/>
    <s v="20:47"/>
    <s v="OLN01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158535"/>
    <s v="En línea"/>
  </r>
  <r>
    <s v="03148130"/>
    <s v="21/02/2025"/>
    <s v="20:07"/>
    <s v="OGB92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9997"/>
    <s v="En línea"/>
  </r>
  <r>
    <s v="02283463"/>
    <s v="21/02/2025"/>
    <s v="20:07"/>
    <s v="OEU930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83133"/>
    <s v="En línea"/>
  </r>
  <r>
    <s v="04192862"/>
    <s v="21/02/2025"/>
    <s v="20:18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560"/>
    <s v="En línea"/>
  </r>
  <r>
    <s v="03148143"/>
    <s v="21/02/2025"/>
    <s v="20:51"/>
    <s v="OJX059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68486"/>
    <s v="En línea"/>
  </r>
  <r>
    <s v="01339324"/>
    <s v="21/02/2025"/>
    <s v="09:52"/>
    <s v="JQV261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38603"/>
    <s v="En línea"/>
  </r>
  <r>
    <s v="01339318"/>
    <s v="21/02/2025"/>
    <s v="09:19"/>
    <s v="DDY44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95255"/>
    <s v="En línea"/>
  </r>
  <r>
    <s v="04192654"/>
    <s v="21/02/2025"/>
    <s v="09:44"/>
    <s v="OFN0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239"/>
    <s v="En línea"/>
  </r>
  <r>
    <s v="0553734"/>
    <s v="21/02/2025"/>
    <s v="19:17"/>
    <s v="OFV8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5090"/>
    <s v="En línea"/>
  </r>
  <r>
    <s v="01339747"/>
    <s v="21/02/2025"/>
    <s v="23:04"/>
    <s v="LHA05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8601"/>
    <s v="En línea"/>
  </r>
  <r>
    <s v="02283545"/>
    <s v="21/02/2025"/>
    <s v="23:11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4791"/>
    <s v="En línea"/>
  </r>
  <r>
    <s v="01341003"/>
    <s v="24/02/2025"/>
    <s v="08:34"/>
    <s v="OFV43E"/>
    <x v="0"/>
    <s v="BOGOTÁ, D.C."/>
    <x v="0"/>
    <x v="1"/>
    <n v="22641.78"/>
    <n v="1.4570000000000001"/>
    <n v="15540"/>
    <n v="15540"/>
    <s v="1000800910691005"/>
    <m/>
    <m/>
    <n v="16129.73"/>
    <n v="23501.016609999999"/>
    <x v="19"/>
    <x v="0"/>
    <x v="0"/>
    <n v="1005"/>
    <n v="10008009"/>
    <s v="SABANA"/>
    <n v="1069"/>
    <s v="Combustibles"/>
    <s v="0040007354"/>
    <s v="Bogotá"/>
    <s v="51850"/>
    <s v="En línea"/>
  </r>
  <r>
    <s v="03148437"/>
    <s v="24/02/2025"/>
    <s v="08:34"/>
    <s v="OFU8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718"/>
    <s v="En línea"/>
  </r>
  <r>
    <s v="02284441"/>
    <s v="24/02/2025"/>
    <s v="07:17"/>
    <s v="OAO30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79650"/>
    <s v="En línea"/>
  </r>
  <r>
    <s v="02284390"/>
    <s v="24/02/2025"/>
    <s v="00:18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463"/>
    <s v="En línea"/>
  </r>
  <r>
    <s v="04193395"/>
    <s v="24/02/2025"/>
    <s v="09:53"/>
    <s v="OGD91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37102"/>
    <s v="En línea"/>
  </r>
  <r>
    <s v="04193464"/>
    <s v="24/02/2025"/>
    <s v="13:28"/>
    <s v="LHE97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27448"/>
    <s v="En línea"/>
  </r>
  <r>
    <s v="02284625"/>
    <s v="24/02/2025"/>
    <s v="14:14"/>
    <s v="OGG29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276"/>
    <s v="En línea"/>
  </r>
  <r>
    <s v="02284637"/>
    <s v="24/02/2025"/>
    <s v="14:34"/>
    <s v="OEU924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84633"/>
    <s v="En línea"/>
  </r>
  <r>
    <s v="04193497"/>
    <s v="24/02/2025"/>
    <s v="15:11"/>
    <s v="DDN6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10792"/>
    <s v="En línea"/>
  </r>
  <r>
    <s v="0554511"/>
    <s v="24/02/2025"/>
    <s v="20:13"/>
    <s v="ODT107"/>
    <x v="0"/>
    <s v="BOGOTÁ, D.C."/>
    <x v="0"/>
    <x v="1"/>
    <n v="77700"/>
    <n v="5"/>
    <n v="15540"/>
    <n v="15540"/>
    <s v="1000800910691005"/>
    <m/>
    <m/>
    <n v="16129.73"/>
    <n v="80648.649999999994"/>
    <x v="19"/>
    <x v="0"/>
    <x v="0"/>
    <n v="1005"/>
    <n v="10008009"/>
    <s v="SABANA"/>
    <n v="1069"/>
    <s v="Combustibles"/>
    <s v="0040007354"/>
    <s v="Bogotá"/>
    <s v="169838"/>
    <s v="En línea"/>
  </r>
  <r>
    <s v="01341336"/>
    <s v="24/02/2025"/>
    <s v="18:52"/>
    <s v="OLN162"/>
    <x v="0"/>
    <s v="BOGOTÁ, D.C."/>
    <x v="0"/>
    <x v="1"/>
    <n v="87723.3"/>
    <n v="5.6449999999999996"/>
    <n v="15540"/>
    <n v="15540"/>
    <s v="1000800910691005"/>
    <m/>
    <m/>
    <n v="16129.73"/>
    <n v="91052.325849999994"/>
    <x v="19"/>
    <x v="0"/>
    <x v="0"/>
    <n v="1005"/>
    <n v="10008009"/>
    <s v="SABANA"/>
    <n v="1069"/>
    <s v="Combustibles"/>
    <s v="0040007354"/>
    <s v="Bogotá"/>
    <s v="158998"/>
    <s v="En línea"/>
  </r>
  <r>
    <s v="03148593"/>
    <s v="24/02/2025"/>
    <s v="19:43"/>
    <s v="OAN89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84605"/>
    <s v="En línea"/>
  </r>
  <r>
    <s v="0554375"/>
    <s v="24/02/2025"/>
    <s v="17:12"/>
    <s v="OFO2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1582"/>
    <s v="En línea"/>
  </r>
  <r>
    <s v="0554358"/>
    <s v="24/02/2025"/>
    <s v="16:41"/>
    <s v="OKZ759"/>
    <x v="0"/>
    <s v="BOGOTÁ, D.C."/>
    <x v="0"/>
    <x v="1"/>
    <n v="46620"/>
    <n v="3"/>
    <n v="15540"/>
    <n v="15540"/>
    <s v="1000800910691005"/>
    <m/>
    <m/>
    <n v="16129.73"/>
    <n v="48389.19"/>
    <x v="19"/>
    <x v="0"/>
    <x v="0"/>
    <n v="1005"/>
    <n v="10008009"/>
    <s v="SABANA"/>
    <n v="1069"/>
    <s v="Combustibles"/>
    <s v="0040007354"/>
    <s v="Bogotá"/>
    <s v="150218"/>
    <s v="En línea"/>
  </r>
  <r>
    <s v="04193587"/>
    <s v="24/02/2025"/>
    <s v="19:36"/>
    <s v="DDW5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0353"/>
    <s v="En línea"/>
  </r>
  <r>
    <s v="01341393"/>
    <s v="24/02/2025"/>
    <s v="21:00"/>
    <s v="OAO28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83645"/>
    <s v="En línea"/>
  </r>
  <r>
    <s v="02280931"/>
    <s v="16/02/2025"/>
    <s v="08:57"/>
    <s v="OLO70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30062"/>
    <s v="En línea"/>
  </r>
  <r>
    <s v="02280952"/>
    <s v="16/02/2025"/>
    <s v="11:43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7963"/>
    <s v="En línea"/>
  </r>
  <r>
    <s v="01335990"/>
    <s v="15/02/2025"/>
    <s v="16:57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8797"/>
    <s v="En línea"/>
  </r>
  <r>
    <s v="0551641"/>
    <s v="15/02/2025"/>
    <s v="08:43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7879"/>
    <s v="En línea"/>
  </r>
  <r>
    <s v="01335595"/>
    <s v="15/02/2025"/>
    <s v="00:28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6448"/>
    <s v="En línea"/>
  </r>
  <r>
    <s v="02281312"/>
    <s v="17/02/2025"/>
    <s v="17:02"/>
    <s v="LIS752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2957"/>
    <s v="En línea"/>
  </r>
  <r>
    <s v="0552243"/>
    <s v="17/02/2025"/>
    <s v="17:55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158"/>
    <s v="En línea"/>
  </r>
  <r>
    <s v="01337097"/>
    <s v="17/02/2025"/>
    <s v="18:43"/>
    <s v="OLO561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937"/>
    <s v="En línea"/>
  </r>
  <r>
    <s v="02281375"/>
    <s v="17/02/2025"/>
    <s v="18:53"/>
    <s v="OKZ783"/>
    <x v="0"/>
    <s v="BOGOTÁ, D.C."/>
    <x v="0"/>
    <x v="0"/>
    <n v="78732.81"/>
    <n v="7.4770000000000003"/>
    <n v="10530"/>
    <n v="10530"/>
    <s v="1000800910691005"/>
    <m/>
    <m/>
    <n v="10510.43"/>
    <n v="78586.485110000009"/>
    <x v="19"/>
    <x v="0"/>
    <x v="0"/>
    <n v="1005"/>
    <n v="10008009"/>
    <s v="SABANA"/>
    <n v="1069"/>
    <s v="Combustibles"/>
    <s v="0040007354"/>
    <s v="Bogotá"/>
    <s v="162396"/>
    <s v="En línea"/>
  </r>
  <r>
    <s v="02281535"/>
    <s v="18/02/2025"/>
    <s v="07:14"/>
    <s v="OLO54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7623"/>
    <s v="En línea"/>
  </r>
  <r>
    <s v="0552399"/>
    <s v="18/02/2025"/>
    <s v="09:52"/>
    <s v="OLN22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51990"/>
    <s v="En línea"/>
  </r>
  <r>
    <s v="01337477"/>
    <s v="18/02/2025"/>
    <s v="11:40"/>
    <s v="OKZ81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40564"/>
    <s v="En línea"/>
  </r>
  <r>
    <s v="0552562"/>
    <s v="18/02/2025"/>
    <s v="17:11"/>
    <s v="OKZ78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38105"/>
    <s v="En línea"/>
  </r>
  <r>
    <s v="01337572"/>
    <s v="18/02/2025"/>
    <s v="14:40"/>
    <s v="LIT067"/>
    <x v="0"/>
    <s v="BOGOTÁ, D.C."/>
    <x v="0"/>
    <x v="0"/>
    <n v="41340.78"/>
    <n v="3.9260000000000002"/>
    <n v="10530"/>
    <n v="10530"/>
    <s v="1000800910691005"/>
    <m/>
    <m/>
    <n v="10510.43"/>
    <n v="41263.948179999999"/>
    <x v="19"/>
    <x v="0"/>
    <x v="0"/>
    <n v="1005"/>
    <n v="10008009"/>
    <s v="SABANA"/>
    <n v="1069"/>
    <s v="Combustibles"/>
    <s v="0040007354"/>
    <s v="Bogotá"/>
    <s v="31023"/>
    <s v="En línea"/>
  </r>
  <r>
    <s v="02281923"/>
    <s v="18/02/2025"/>
    <s v="20:55"/>
    <s v="OKZ590"/>
    <x v="0"/>
    <s v="BOGOTÁ, D.C."/>
    <x v="0"/>
    <x v="0"/>
    <n v="54987.66"/>
    <n v="5.2220000000000004"/>
    <n v="10530"/>
    <n v="10530"/>
    <s v="1000800910691005"/>
    <m/>
    <m/>
    <n v="10510.43"/>
    <n v="54885.465460000007"/>
    <x v="19"/>
    <x v="0"/>
    <x v="0"/>
    <n v="1005"/>
    <n v="10008009"/>
    <s v="SABANA"/>
    <n v="1069"/>
    <s v="Combustibles"/>
    <s v="0040007354"/>
    <s v="Bogotá"/>
    <s v="152048"/>
    <s v="En línea"/>
  </r>
  <r>
    <s v="0552640"/>
    <s v="18/02/2025"/>
    <s v="19:17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488"/>
    <s v="En línea"/>
  </r>
  <r>
    <s v="01337738"/>
    <s v="18/02/2025"/>
    <s v="19:26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6516"/>
    <s v="En línea"/>
  </r>
  <r>
    <s v="01339125"/>
    <s v="20/02/2025"/>
    <s v="23:30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296"/>
    <s v="En línea"/>
  </r>
  <r>
    <s v="02282949"/>
    <s v="20/02/2025"/>
    <s v="20:22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678"/>
    <s v="En línea"/>
  </r>
  <r>
    <s v="02282828"/>
    <s v="20/02/2025"/>
    <s v="16:57"/>
    <s v="LIS98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061"/>
    <s v="En línea"/>
  </r>
  <r>
    <s v="0553222"/>
    <s v="20/02/2025"/>
    <s v="15:02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2699"/>
    <s v="En línea"/>
  </r>
  <r>
    <s v="01338393"/>
    <s v="19/02/2025"/>
    <s v="20:31"/>
    <s v="GCX03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3897"/>
    <s v="En línea"/>
  </r>
  <r>
    <s v="02282309"/>
    <s v="19/02/2025"/>
    <s v="16:57"/>
    <s v="OLO54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7787"/>
    <s v="En línea"/>
  </r>
  <r>
    <s v="0552762"/>
    <s v="19/02/2025"/>
    <s v="08:46"/>
    <s v="OLN22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52029"/>
    <s v="En línea"/>
  </r>
  <r>
    <s v="0550996"/>
    <s v="13/02/2025"/>
    <s v="08:25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8576"/>
    <s v="En línea"/>
  </r>
  <r>
    <s v="02279962"/>
    <s v="13/02/2025"/>
    <s v="10:25"/>
    <s v="LIS98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9486"/>
    <s v="En línea"/>
  </r>
  <r>
    <s v="0551157"/>
    <s v="13/02/2025"/>
    <s v="15:59"/>
    <s v="OKZ783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162097"/>
    <s v="En línea"/>
  </r>
  <r>
    <s v="0551233"/>
    <s v="13/02/2025"/>
    <s v="19:29"/>
    <s v="LIS839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46102"/>
    <s v="En línea"/>
  </r>
  <r>
    <s v="01335096"/>
    <s v="14/02/2025"/>
    <s v="08:32"/>
    <s v="OLN070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96362"/>
    <s v="En línea"/>
  </r>
  <r>
    <s v="02280340"/>
    <s v="14/02/2025"/>
    <s v="14:37"/>
    <s v="OLN12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33786"/>
    <s v="En línea"/>
  </r>
  <r>
    <s v="02280504"/>
    <s v="14/02/2025"/>
    <s v="22:55"/>
    <s v="GCW6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56680"/>
    <s v="En línea"/>
  </r>
  <r>
    <s v="02280484"/>
    <s v="14/02/2025"/>
    <s v="21:49"/>
    <s v="GCX03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3486"/>
    <s v="En línea"/>
  </r>
  <r>
    <s v="02284128"/>
    <s v="23/02/2025"/>
    <s v="09:37"/>
    <s v="OLO47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78908"/>
    <s v="En línea"/>
  </r>
  <r>
    <s v="01340646"/>
    <s v="23/02/2025"/>
    <s v="14:48"/>
    <s v="OBE778"/>
    <x v="0"/>
    <s v="BOGOTÁ, D.C."/>
    <x v="0"/>
    <x v="0"/>
    <n v="84240"/>
    <n v="8"/>
    <n v="10530"/>
    <n v="10530"/>
    <s v="1000800910691005"/>
    <m/>
    <m/>
    <n v="10510.43"/>
    <n v="84083.44"/>
    <x v="19"/>
    <x v="0"/>
    <x v="0"/>
    <n v="1005"/>
    <n v="10008009"/>
    <s v="SABANA"/>
    <n v="1069"/>
    <s v="Combustibles"/>
    <s v="0040007354"/>
    <s v="Bogotá"/>
    <s v="283035"/>
    <s v="En línea"/>
  </r>
  <r>
    <s v="02283444"/>
    <s v="21/02/2025"/>
    <s v="19:39"/>
    <s v="OLN073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350"/>
    <s v="En línea"/>
  </r>
  <r>
    <s v="02283318"/>
    <s v="21/02/2025"/>
    <s v="15:49"/>
    <s v="OLO448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62347"/>
    <s v="En línea"/>
  </r>
  <r>
    <s v="01339472"/>
    <s v="21/02/2025"/>
    <s v="14:48"/>
    <s v="OLN126"/>
    <x v="0"/>
    <s v="BOGOTÁ, D.C."/>
    <x v="0"/>
    <x v="0"/>
    <n v="38613.51"/>
    <n v="3.6669999999999998"/>
    <n v="10530"/>
    <n v="10530"/>
    <s v="1000800910691005"/>
    <m/>
    <m/>
    <n v="10510.43"/>
    <n v="38541.746809999997"/>
    <x v="19"/>
    <x v="0"/>
    <x v="0"/>
    <n v="1005"/>
    <n v="10008009"/>
    <s v="SABANA"/>
    <n v="1069"/>
    <s v="Combustibles"/>
    <s v="0040007354"/>
    <s v="Bogotá"/>
    <s v="209773"/>
    <s v="En línea"/>
  </r>
  <r>
    <s v="01339495"/>
    <s v="21/02/2025"/>
    <s v="15:30"/>
    <s v="LIT067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31399"/>
    <s v="En línea"/>
  </r>
  <r>
    <s v="0553838"/>
    <s v="22/02/2025"/>
    <s v="09:13"/>
    <s v="OLN221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52535"/>
    <s v="En línea"/>
  </r>
  <r>
    <s v="0554081"/>
    <s v="22/02/2025"/>
    <s v="21:44"/>
    <s v="OKZ590"/>
    <x v="0"/>
    <s v="BOGOTÁ, D.C."/>
    <x v="0"/>
    <x v="0"/>
    <n v="63180"/>
    <n v="6"/>
    <n v="10530"/>
    <n v="10530"/>
    <s v="1000800910691005"/>
    <m/>
    <m/>
    <n v="10510.43"/>
    <n v="63062.58"/>
    <x v="19"/>
    <x v="0"/>
    <x v="0"/>
    <n v="1005"/>
    <n v="10008009"/>
    <s v="SABANA"/>
    <n v="1069"/>
    <s v="Combustibles"/>
    <s v="0040007354"/>
    <s v="Bogotá"/>
    <s v="152462"/>
    <s v="En línea"/>
  </r>
  <r>
    <s v="49364437"/>
    <s v="17/02/2025"/>
    <s v="18:22"/>
    <s v="OFL92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54704"/>
    <s v="En línea"/>
  </r>
  <r>
    <s v="49273050"/>
    <s v="14/02/2025"/>
    <s v="14:20"/>
    <s v="OFO2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35625"/>
    <s v="En línea"/>
  </r>
  <r>
    <s v="49274042"/>
    <s v="14/02/2025"/>
    <s v="14:45"/>
    <s v="OLN191"/>
    <x v="0"/>
    <s v="BOGOTÁ, D.C."/>
    <x v="0"/>
    <x v="1"/>
    <n v="64120"/>
    <n v="4"/>
    <n v="16030"/>
    <n v="16030"/>
    <s v="1000800919151005"/>
    <m/>
    <m/>
    <n v="16129.73"/>
    <n v="64518.92"/>
    <x v="32"/>
    <x v="0"/>
    <x v="0"/>
    <n v="1005"/>
    <n v="10008009"/>
    <s v="SABANA"/>
    <n v="1915"/>
    <s v="Combustibles"/>
    <s v="0040007354"/>
    <s v="Bogotá"/>
    <s v="120442"/>
    <s v="En línea"/>
  </r>
  <r>
    <s v="49317626"/>
    <s v="16/02/2025"/>
    <s v="00:26"/>
    <s v="OFJ4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1331"/>
    <s v="En línea"/>
  </r>
  <r>
    <s v="49479353"/>
    <s v="20/02/2025"/>
    <s v="20:11"/>
    <s v="LHE50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0403"/>
    <s v="En línea"/>
  </r>
  <r>
    <s v="49387470"/>
    <s v="18/02/2025"/>
    <s v="11:32"/>
    <s v="AWV27D"/>
    <x v="0"/>
    <s v="BOGOTÁ, D.C."/>
    <x v="0"/>
    <x v="1"/>
    <n v="32060"/>
    <n v="2"/>
    <n v="16030"/>
    <n v="16030"/>
    <s v="1000800919151005"/>
    <m/>
    <m/>
    <n v="16129.73"/>
    <n v="32259.46"/>
    <x v="32"/>
    <x v="0"/>
    <x v="0"/>
    <n v="1005"/>
    <n v="10008009"/>
    <s v="SABANA"/>
    <n v="1915"/>
    <s v="Combustibles"/>
    <s v="0040007354"/>
    <s v="Bogotá"/>
    <s v="53498"/>
    <s v="En línea"/>
  </r>
  <r>
    <s v="49386788"/>
    <s v="18/02/2025"/>
    <s v="11:12"/>
    <s v="DDY36E"/>
    <x v="0"/>
    <s v="BOGOTÁ, D.C."/>
    <x v="0"/>
    <x v="1"/>
    <n v="16030"/>
    <n v="1"/>
    <n v="16030"/>
    <n v="16030"/>
    <s v="1000800919151005"/>
    <m/>
    <m/>
    <n v="16129.73"/>
    <n v="16129.73"/>
    <x v="32"/>
    <x v="0"/>
    <x v="0"/>
    <n v="1005"/>
    <n v="10008009"/>
    <s v="SABANA"/>
    <n v="1915"/>
    <s v="Combustibles"/>
    <s v="0040007354"/>
    <s v="Bogotá"/>
    <s v="60202"/>
    <s v="En línea"/>
  </r>
  <r>
    <s v="49512594"/>
    <s v="21/02/2025"/>
    <s v="17:25"/>
    <s v="OJX004"/>
    <x v="0"/>
    <s v="BOGOTÁ, D.C."/>
    <x v="0"/>
    <x v="1"/>
    <n v="64120"/>
    <n v="4"/>
    <n v="16030"/>
    <n v="16030"/>
    <s v="1000800919151005"/>
    <m/>
    <m/>
    <n v="16129.73"/>
    <n v="64518.92"/>
    <x v="32"/>
    <x v="0"/>
    <x v="0"/>
    <n v="1005"/>
    <n v="10008009"/>
    <s v="SABANA"/>
    <n v="1915"/>
    <s v="Combustibles"/>
    <s v="0040007354"/>
    <s v="Bogotá"/>
    <s v="229841"/>
    <s v="En línea"/>
  </r>
  <r>
    <s v="49519479"/>
    <s v="21/02/2025"/>
    <s v="21:37"/>
    <s v="OGF84E"/>
    <x v="0"/>
    <s v="BOGOTÁ, D.C."/>
    <x v="0"/>
    <x v="1"/>
    <n v="22425.97"/>
    <n v="1.399"/>
    <n v="16030"/>
    <n v="16030"/>
    <s v="1000800919151005"/>
    <m/>
    <m/>
    <n v="16129.73"/>
    <n v="22565.492269999999"/>
    <x v="32"/>
    <x v="0"/>
    <x v="0"/>
    <n v="1005"/>
    <n v="10008009"/>
    <s v="SABANA"/>
    <n v="1915"/>
    <s v="Combustibles"/>
    <s v="0040007354"/>
    <s v="Bogotá"/>
    <s v="49960"/>
    <s v="En línea"/>
  </r>
  <r>
    <s v="49422307"/>
    <s v="19/02/2025"/>
    <s v="10:23"/>
    <s v="DDT0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8817"/>
    <s v="En línea"/>
  </r>
  <r>
    <s v="49560125"/>
    <s v="23/02/2025"/>
    <s v="14:36"/>
    <s v="OFO21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36191"/>
    <s v="En línea"/>
  </r>
  <r>
    <s v="49539364"/>
    <s v="22/02/2025"/>
    <s v="14:30"/>
    <s v="LHE61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5360"/>
    <s v="En línea"/>
  </r>
  <r>
    <s v="49627153"/>
    <s v="25/02/2025"/>
    <s v="14:39"/>
    <s v="JQV268"/>
    <x v="0"/>
    <s v="BOGOTÁ, D.C."/>
    <x v="0"/>
    <x v="1"/>
    <n v="48090"/>
    <n v="3"/>
    <n v="16030"/>
    <n v="16030"/>
    <s v="1000800919151005"/>
    <m/>
    <m/>
    <n v="16129.73"/>
    <n v="48389.19"/>
    <x v="32"/>
    <x v="0"/>
    <x v="0"/>
    <n v="1005"/>
    <n v="10008009"/>
    <s v="SABANA"/>
    <n v="1915"/>
    <s v="Combustibles"/>
    <s v="0040007354"/>
    <s v="Bogotá"/>
    <s v="61399"/>
    <s v="En línea"/>
  </r>
  <r>
    <s v="49631642"/>
    <s v="25/02/2025"/>
    <s v="16:42"/>
    <s v="OFQ79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3271"/>
    <s v="En línea"/>
  </r>
  <r>
    <s v="49640616"/>
    <s v="25/02/2025"/>
    <s v="22:28"/>
    <s v="OFV55E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62245"/>
    <s v="En línea"/>
  </r>
  <r>
    <s v="49583475"/>
    <s v="24/02/2025"/>
    <s v="11:13"/>
    <s v="LHE64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2101"/>
    <s v="En línea"/>
  </r>
  <r>
    <s v="49583925"/>
    <s v="24/02/2025"/>
    <s v="11:26"/>
    <s v="AWV27D"/>
    <x v="0"/>
    <s v="BOGOTÁ, D.C."/>
    <x v="0"/>
    <x v="1"/>
    <n v="32060"/>
    <n v="2"/>
    <n v="16030"/>
    <n v="16030"/>
    <s v="1000800919151005"/>
    <m/>
    <m/>
    <n v="16129.73"/>
    <n v="32259.46"/>
    <x v="32"/>
    <x v="0"/>
    <x v="0"/>
    <n v="1005"/>
    <n v="10008009"/>
    <s v="SABANA"/>
    <n v="1915"/>
    <s v="Combustibles"/>
    <s v="0040007354"/>
    <s v="Bogotá"/>
    <s v="54227"/>
    <s v="En línea"/>
  </r>
  <r>
    <s v="49582333"/>
    <s v="24/02/2025"/>
    <s v="10:41"/>
    <s v="LHE73F"/>
    <x v="0"/>
    <s v="BOGOTÁ, D.C."/>
    <x v="0"/>
    <x v="1"/>
    <n v="24045"/>
    <n v="1.5"/>
    <n v="16030"/>
    <n v="16030"/>
    <s v="1000800919151005"/>
    <m/>
    <m/>
    <n v="16129.73"/>
    <n v="24194.595000000001"/>
    <x v="32"/>
    <x v="0"/>
    <x v="0"/>
    <n v="1005"/>
    <n v="10008009"/>
    <s v="SABANA"/>
    <n v="1915"/>
    <s v="Combustibles"/>
    <s v="0040007354"/>
    <s v="Bogotá"/>
    <s v="27065"/>
    <s v="En línea"/>
  </r>
  <r>
    <s v="02281523"/>
    <s v="18/02/2025"/>
    <s v="06:54"/>
    <s v="OBH402"/>
    <x v="4"/>
    <s v="BOGOTÁ, D.C."/>
    <x v="0"/>
    <x v="1"/>
    <n v="131887.98000000001"/>
    <n v="8.4870000000000001"/>
    <n v="15540"/>
    <n v="15540"/>
    <s v="1000800910691013"/>
    <m/>
    <m/>
    <n v="15812.78"/>
    <n v="134203.06385999999"/>
    <x v="19"/>
    <x v="0"/>
    <x v="5"/>
    <n v="1013"/>
    <n v="10008009"/>
    <s v="SABANA"/>
    <n v="1069"/>
    <s v="Combustibles"/>
    <s v="0040006584"/>
    <s v="Bogotá"/>
    <s v="207527"/>
    <s v="En línea"/>
  </r>
  <r>
    <s v="49600384"/>
    <s v="24/02/2025"/>
    <s v="19:39"/>
    <s v="OLN075"/>
    <x v="0"/>
    <s v="BOGOTÁ, D.C."/>
    <x v="0"/>
    <x v="0"/>
    <n v="42640"/>
    <n v="4"/>
    <n v="10660"/>
    <n v="10660"/>
    <s v="1000800919151005"/>
    <m/>
    <m/>
    <n v="10510.43"/>
    <n v="42041.72"/>
    <x v="32"/>
    <x v="0"/>
    <x v="0"/>
    <n v="1005"/>
    <n v="10008009"/>
    <s v="SABANA"/>
    <n v="1915"/>
    <s v="Combustibles"/>
    <s v="0040007354"/>
    <s v="Bogotá"/>
    <s v="169152"/>
    <s v="En línea"/>
  </r>
  <r>
    <s v="01311979"/>
    <s v="14/02/2025"/>
    <s v="11:20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659"/>
    <s v="En línea"/>
  </r>
  <r>
    <s v="02297515"/>
    <s v="14/02/2025"/>
    <s v="05:50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3485"/>
    <s v="En línea"/>
  </r>
  <r>
    <s v="01312073"/>
    <s v="14/02/2025"/>
    <s v="15:41"/>
    <s v="OGC2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2719"/>
    <s v="En línea"/>
  </r>
  <r>
    <s v="01312021"/>
    <s v="14/02/2025"/>
    <s v="12:57"/>
    <s v="LHG95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5832"/>
    <s v="En línea"/>
  </r>
  <r>
    <s v="01312906"/>
    <s v="16/02/2025"/>
    <s v="08:32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111"/>
    <s v="En línea"/>
  </r>
  <r>
    <s v="01312848"/>
    <s v="16/02/2025"/>
    <s v="00:47"/>
    <s v="OFX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246"/>
    <s v="En línea"/>
  </r>
  <r>
    <s v="01313109"/>
    <s v="16/02/2025"/>
    <s v="15:11"/>
    <s v="OFN0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8259"/>
    <s v="En línea"/>
  </r>
  <r>
    <s v="01313293"/>
    <s v="16/02/2025"/>
    <s v="22:08"/>
    <s v="OLN284"/>
    <x v="0"/>
    <s v="BOGOTÁ, D.C."/>
    <x v="0"/>
    <x v="1"/>
    <n v="47664"/>
    <n v="3"/>
    <n v="15888"/>
    <n v="15888"/>
    <s v="1000800919301005"/>
    <m/>
    <m/>
    <n v="16129.73"/>
    <n v="48389.19"/>
    <x v="55"/>
    <x v="0"/>
    <x v="0"/>
    <n v="1005"/>
    <n v="10008009"/>
    <s v="SABANA"/>
    <n v="1930"/>
    <s v="Combustibles"/>
    <s v="0040007354"/>
    <s v="Bogotá"/>
    <s v="117700"/>
    <s v="En línea"/>
  </r>
  <r>
    <s v="02298262"/>
    <s v="15/02/2025"/>
    <s v="15:51"/>
    <s v="LHB08F"/>
    <x v="0"/>
    <s v="BOGOTÁ, D.C."/>
    <x v="0"/>
    <x v="1"/>
    <n v="13202.928"/>
    <n v="0.83099999999999996"/>
    <n v="15888"/>
    <n v="15888"/>
    <s v="1000800919301005"/>
    <m/>
    <m/>
    <n v="16129.73"/>
    <n v="13403.805629999999"/>
    <x v="55"/>
    <x v="0"/>
    <x v="0"/>
    <n v="1005"/>
    <n v="10008009"/>
    <s v="SABANA"/>
    <n v="1930"/>
    <s v="Combustibles"/>
    <s v="0040007354"/>
    <s v="Bogotá"/>
    <s v="37907"/>
    <s v="En línea"/>
  </r>
  <r>
    <s v="02298255"/>
    <s v="15/02/2025"/>
    <s v="15:43"/>
    <s v="OFL30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2348"/>
    <s v="En línea"/>
  </r>
  <r>
    <s v="01312330"/>
    <s v="15/02/2025"/>
    <s v="06:39"/>
    <s v="OJX040"/>
    <x v="0"/>
    <s v="BOGOTÁ, D.C."/>
    <x v="0"/>
    <x v="1"/>
    <n v="79440"/>
    <n v="5"/>
    <n v="15888"/>
    <n v="15888"/>
    <s v="1000800919301005"/>
    <m/>
    <m/>
    <n v="16129.73"/>
    <n v="80648.649999999994"/>
    <x v="55"/>
    <x v="0"/>
    <x v="0"/>
    <n v="1005"/>
    <n v="10008009"/>
    <s v="SABANA"/>
    <n v="1930"/>
    <s v="Combustibles"/>
    <s v="0040007354"/>
    <s v="Bogotá"/>
    <s v="221404"/>
    <s v="En línea"/>
  </r>
  <r>
    <s v="01312806"/>
    <s v="15/02/2025"/>
    <s v="21:37"/>
    <s v="OFX7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2656"/>
    <s v="En línea"/>
  </r>
  <r>
    <s v="01312674"/>
    <s v="15/02/2025"/>
    <s v="17:44"/>
    <s v="DDT6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771"/>
    <s v="En línea"/>
  </r>
  <r>
    <s v="01313932"/>
    <s v="18/02/2025"/>
    <s v="07:55"/>
    <s v="OFY9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3897"/>
    <s v="En línea"/>
  </r>
  <r>
    <s v="01314033"/>
    <s v="18/02/2025"/>
    <s v="12:20"/>
    <s v="DDP50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5564"/>
    <s v="En línea"/>
  </r>
  <r>
    <s v="02299684"/>
    <s v="18/02/2025"/>
    <s v="13:15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8758"/>
    <s v="En línea"/>
  </r>
  <r>
    <s v="02299775"/>
    <s v="18/02/2025"/>
    <s v="16:39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393"/>
    <s v="En línea"/>
  </r>
  <r>
    <s v="02299961"/>
    <s v="18/02/2025"/>
    <s v="21:58"/>
    <s v="OFN1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2902"/>
    <s v="En línea"/>
  </r>
  <r>
    <s v="01313361"/>
    <s v="17/02/2025"/>
    <s v="06:17"/>
    <s v="OFX8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7753"/>
    <s v="En línea"/>
  </r>
  <r>
    <s v="01313791"/>
    <s v="17/02/2025"/>
    <s v="21:28"/>
    <s v="OLN190"/>
    <x v="0"/>
    <s v="BOGOTÁ, D.C."/>
    <x v="0"/>
    <x v="1"/>
    <n v="63552"/>
    <n v="4"/>
    <n v="15888"/>
    <n v="15888"/>
    <s v="1000800919301005"/>
    <m/>
    <m/>
    <n v="16129.73"/>
    <n v="64518.92"/>
    <x v="55"/>
    <x v="0"/>
    <x v="0"/>
    <n v="1005"/>
    <n v="10008009"/>
    <s v="SABANA"/>
    <n v="1930"/>
    <s v="Combustibles"/>
    <s v="0040007354"/>
    <s v="Bogotá"/>
    <s v="115241"/>
    <s v="En línea"/>
  </r>
  <r>
    <s v="02299443"/>
    <s v="17/02/2025"/>
    <s v="23:53"/>
    <s v="OJX040"/>
    <x v="0"/>
    <s v="BOGOTÁ, D.C."/>
    <x v="0"/>
    <x v="1"/>
    <n v="79440"/>
    <n v="5"/>
    <n v="15888"/>
    <n v="15888"/>
    <s v="1000800919301005"/>
    <m/>
    <m/>
    <n v="16129.73"/>
    <n v="80648.649999999994"/>
    <x v="55"/>
    <x v="0"/>
    <x v="0"/>
    <n v="1005"/>
    <n v="10008009"/>
    <s v="SABANA"/>
    <n v="1930"/>
    <s v="Combustibles"/>
    <s v="0040007354"/>
    <s v="Bogotá"/>
    <s v="221480"/>
    <s v="En línea"/>
  </r>
  <r>
    <s v="01314504"/>
    <s v="19/02/2025"/>
    <s v="11:34"/>
    <s v="OGC27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2915"/>
    <s v="En línea"/>
  </r>
  <r>
    <s v="01314510"/>
    <s v="19/02/2025"/>
    <s v="11:40"/>
    <s v="LHG95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25964"/>
    <s v="En línea"/>
  </r>
  <r>
    <s v="01314889"/>
    <s v="20/02/2025"/>
    <s v="07:14"/>
    <s v="OFX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506"/>
    <s v="En línea"/>
  </r>
  <r>
    <s v="01314893"/>
    <s v="20/02/2025"/>
    <s v="07:18"/>
    <s v="OFN07E"/>
    <x v="0"/>
    <s v="BOGOTÁ, D.C."/>
    <x v="0"/>
    <x v="1"/>
    <n v="23387.135999999999"/>
    <n v="1.472"/>
    <n v="15888"/>
    <n v="15888"/>
    <s v="1000800919301005"/>
    <m/>
    <m/>
    <n v="16129.73"/>
    <n v="23742.96256"/>
    <x v="55"/>
    <x v="0"/>
    <x v="0"/>
    <n v="1005"/>
    <n v="10008009"/>
    <s v="SABANA"/>
    <n v="1930"/>
    <s v="Combustibles"/>
    <s v="0040007354"/>
    <s v="Bogotá"/>
    <s v="58462"/>
    <s v="En línea"/>
  </r>
  <r>
    <s v="02300820"/>
    <s v="20/02/2025"/>
    <s v="19:23"/>
    <s v="OGA11E"/>
    <x v="0"/>
    <s v="BOGOTÁ, D.C."/>
    <x v="0"/>
    <x v="1"/>
    <n v="21750.671999999999"/>
    <n v="1.369"/>
    <n v="15888"/>
    <n v="15888"/>
    <s v="1000800919301005"/>
    <m/>
    <m/>
    <n v="16129.73"/>
    <n v="22081.60037"/>
    <x v="55"/>
    <x v="0"/>
    <x v="0"/>
    <n v="1005"/>
    <n v="10008009"/>
    <s v="SABANA"/>
    <n v="1930"/>
    <s v="Combustibles"/>
    <s v="0040007354"/>
    <s v="Bogotá"/>
    <s v="42211"/>
    <s v="En línea"/>
  </r>
  <r>
    <s v="01315541"/>
    <s v="21/02/2025"/>
    <s v="12:12"/>
    <s v="OFY8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294"/>
    <s v="En línea"/>
  </r>
  <r>
    <s v="01315578"/>
    <s v="21/02/2025"/>
    <s v="13:20"/>
    <s v="OAM7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85740"/>
    <s v="En línea"/>
  </r>
  <r>
    <s v="01315675"/>
    <s v="21/02/2025"/>
    <s v="16:51"/>
    <s v="LHB56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17899"/>
    <s v="En línea"/>
  </r>
  <r>
    <s v="02301379"/>
    <s v="21/02/2025"/>
    <s v="21:56"/>
    <s v="LHB08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38200"/>
    <s v="En línea"/>
  </r>
  <r>
    <s v="01315467"/>
    <s v="21/02/2025"/>
    <s v="08:50"/>
    <s v="OFQ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5071"/>
    <s v="En línea"/>
  </r>
  <r>
    <s v="02302651"/>
    <s v="24/02/2025"/>
    <s v="15:16"/>
    <s v="OGA09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5247"/>
    <s v="En línea"/>
  </r>
  <r>
    <s v="01315943"/>
    <s v="22/02/2025"/>
    <s v="07:20"/>
    <s v="DDP43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9291"/>
    <s v="En línea"/>
  </r>
  <r>
    <s v="01316249"/>
    <s v="22/02/2025"/>
    <s v="19:08"/>
    <s v="OFR01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46638"/>
    <s v="En línea"/>
  </r>
  <r>
    <s v="02301814"/>
    <s v="22/02/2025"/>
    <s v="19:07"/>
    <s v="OFL72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53072"/>
    <s v="En línea"/>
  </r>
  <r>
    <s v="01316088"/>
    <s v="22/02/2025"/>
    <s v="13:39"/>
    <s v="OFY8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0716"/>
    <s v="En línea"/>
  </r>
  <r>
    <s v="01316837"/>
    <s v="24/02/2025"/>
    <s v="07:16"/>
    <s v="OFX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5027"/>
    <s v="En línea"/>
  </r>
  <r>
    <s v="01317606"/>
    <s v="25/02/2025"/>
    <s v="16:34"/>
    <s v="OFX78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755"/>
    <s v="En línea"/>
  </r>
  <r>
    <s v="02302091"/>
    <s v="23/02/2025"/>
    <s v="13:32"/>
    <s v="LHA32F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506"/>
    <s v="En línea"/>
  </r>
  <r>
    <s v="02302222"/>
    <s v="23/02/2025"/>
    <s v="17:33"/>
    <s v="DDN7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157"/>
    <s v="En línea"/>
  </r>
  <r>
    <s v="01316740"/>
    <s v="23/02/2025"/>
    <s v="21:43"/>
    <s v="OFQ45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47653"/>
    <s v="En línea"/>
  </r>
  <r>
    <s v="01316589"/>
    <s v="23/02/2025"/>
    <s v="16:01"/>
    <s v="DDT44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634"/>
    <s v="En línea"/>
  </r>
  <r>
    <s v="01316737"/>
    <s v="23/02/2025"/>
    <s v="21:31"/>
    <s v="OFY86E"/>
    <x v="0"/>
    <s v="BOGOTÁ, D.C."/>
    <x v="0"/>
    <x v="1"/>
    <n v="23832"/>
    <n v="1.5"/>
    <n v="15888"/>
    <n v="15888"/>
    <s v="1000800919301005"/>
    <m/>
    <m/>
    <n v="16129.73"/>
    <n v="24194.595000000001"/>
    <x v="55"/>
    <x v="0"/>
    <x v="0"/>
    <n v="1005"/>
    <n v="10008009"/>
    <s v="SABANA"/>
    <n v="1930"/>
    <s v="Combustibles"/>
    <s v="0040007354"/>
    <s v="Bogotá"/>
    <s v="69539"/>
    <s v="En línea"/>
  </r>
  <r>
    <s v="01632682"/>
    <s v="13/02/2025"/>
    <s v="16:25"/>
    <s v="OFO03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2780"/>
    <s v="En línea"/>
  </r>
  <r>
    <s v="02645572"/>
    <s v="18/02/2025"/>
    <s v="04:30"/>
    <s v="OFO03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2940"/>
    <s v="En línea"/>
  </r>
  <r>
    <s v="01637653"/>
    <s v="18/02/2025"/>
    <s v="07:53"/>
    <s v="OBF232"/>
    <x v="0"/>
    <s v="BOGOTÁ, D.C."/>
    <x v="0"/>
    <x v="1"/>
    <n v="61840"/>
    <n v="4"/>
    <n v="15460"/>
    <n v="15460"/>
    <s v="1000800911031005"/>
    <m/>
    <m/>
    <n v="16129.73"/>
    <n v="64518.92"/>
    <x v="56"/>
    <x v="0"/>
    <x v="0"/>
    <n v="1005"/>
    <n v="10008009"/>
    <s v="SABANA"/>
    <n v="1103"/>
    <s v="Combustibles"/>
    <s v="0040007354"/>
    <s v="Bogotá"/>
    <s v="388519"/>
    <s v="En línea"/>
  </r>
  <r>
    <s v="02646558"/>
    <s v="18/02/2025"/>
    <s v="23:37"/>
    <s v="OFO18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609"/>
    <s v="En línea"/>
  </r>
  <r>
    <s v="01643639"/>
    <s v="23/02/2025"/>
    <s v="21:04"/>
    <s v="OGG34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63374"/>
    <s v="En línea"/>
  </r>
  <r>
    <s v="01642089"/>
    <s v="22/02/2025"/>
    <s v="08:42"/>
    <s v="OFO09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90606"/>
    <s v="En línea"/>
  </r>
  <r>
    <s v="01639875"/>
    <s v="20/02/2025"/>
    <s v="07:41"/>
    <s v="OFO03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73090"/>
    <s v="En línea"/>
  </r>
  <r>
    <s v="01641324"/>
    <s v="21/02/2025"/>
    <s v="14:52"/>
    <s v="LHE55F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13700"/>
    <s v="En línea"/>
  </r>
  <r>
    <s v="02652123"/>
    <s v="25/02/2025"/>
    <s v="14:05"/>
    <s v="AWV10D"/>
    <x v="0"/>
    <s v="BOGOTÁ, D.C."/>
    <x v="0"/>
    <x v="1"/>
    <n v="15460"/>
    <n v="1"/>
    <n v="15460"/>
    <n v="15460"/>
    <s v="1000800911031005"/>
    <m/>
    <m/>
    <n v="16129.73"/>
    <n v="16129.73"/>
    <x v="56"/>
    <x v="0"/>
    <x v="0"/>
    <n v="1005"/>
    <n v="10008009"/>
    <s v="SABANA"/>
    <n v="1103"/>
    <s v="Combustibles"/>
    <s v="0040007354"/>
    <s v="Bogotá"/>
    <s v="92700"/>
    <s v="En línea"/>
  </r>
  <r>
    <s v="01645656"/>
    <s v="25/02/2025"/>
    <s v="18:42"/>
    <s v="OFO09E"/>
    <x v="0"/>
    <s v="BOGOTÁ, D.C."/>
    <x v="0"/>
    <x v="1"/>
    <n v="23190"/>
    <n v="1.5"/>
    <n v="15460"/>
    <n v="15460"/>
    <s v="1000800911031005"/>
    <m/>
    <m/>
    <n v="16129.73"/>
    <n v="24194.595000000001"/>
    <x v="56"/>
    <x v="0"/>
    <x v="0"/>
    <n v="1005"/>
    <n v="10008009"/>
    <s v="SABANA"/>
    <n v="1103"/>
    <s v="Combustibles"/>
    <s v="0040007354"/>
    <s v="Bogotá"/>
    <s v="90800"/>
    <s v="En línea"/>
  </r>
  <r>
    <s v="01523712"/>
    <s v="25/02/2025"/>
    <s v="07:39"/>
    <s v="ODT023"/>
    <x v="16"/>
    <s v="BOGOTÁ, D.C."/>
    <x v="0"/>
    <x v="0"/>
    <n v="326360.71999999997"/>
    <n v="31.501999999999999"/>
    <n v="10360"/>
    <n v="10360"/>
    <s v="1000800911042289"/>
    <m/>
    <m/>
    <n v="10448.01"/>
    <n v="329133.21101999999"/>
    <x v="52"/>
    <x v="0"/>
    <x v="17"/>
    <n v="2289"/>
    <n v="10008009"/>
    <s v="SABANA"/>
    <n v="1104"/>
    <s v="Combustibles"/>
    <s v="0040005785"/>
    <s v="Bogotá"/>
    <s v="62097"/>
    <s v="En línea"/>
  </r>
  <r>
    <s v="02651707"/>
    <s v="25/02/2025"/>
    <s v="05:14"/>
    <s v="ODS947"/>
    <x v="13"/>
    <s v="BOGOTÁ, D.C."/>
    <x v="0"/>
    <x v="0"/>
    <n v="402019.8"/>
    <n v="38.805"/>
    <n v="10360"/>
    <n v="10360"/>
    <s v="100080091103675"/>
    <m/>
    <m/>
    <n v="10552.49"/>
    <n v="409489.37445"/>
    <x v="56"/>
    <x v="0"/>
    <x v="14"/>
    <n v="675"/>
    <n v="10008009"/>
    <s v="SABANA"/>
    <n v="1103"/>
    <s v="Combustibles"/>
    <s v="0040006520"/>
    <s v="Bogotá"/>
    <s v="41134"/>
    <s v="En línea"/>
  </r>
  <r>
    <s v="03456444"/>
    <s v="14/02/2025"/>
    <s v="17:48"/>
    <s v="OKZ734"/>
    <x v="13"/>
    <s v="BOGOTÁ, D.C."/>
    <x v="0"/>
    <x v="0"/>
    <n v="85356.04"/>
    <n v="8.2390000000000008"/>
    <n v="10360"/>
    <n v="10360"/>
    <s v="100080091103675"/>
    <m/>
    <m/>
    <n v="10552.49"/>
    <n v="86941.965110000005"/>
    <x v="56"/>
    <x v="0"/>
    <x v="14"/>
    <n v="675"/>
    <n v="10008009"/>
    <s v="SABANA"/>
    <n v="1103"/>
    <s v="Combustibles"/>
    <s v="0040006520"/>
    <s v="Bogotá"/>
    <s v="80866"/>
    <s v="En línea"/>
  </r>
  <r>
    <s v="03460569"/>
    <s v="19/02/2025"/>
    <s v="19:26"/>
    <s v="OBI817"/>
    <x v="1"/>
    <s v="BOGOTÁ, D.C."/>
    <x v="0"/>
    <x v="0"/>
    <n v="118259.4"/>
    <n v="11.414999999999999"/>
    <n v="10360"/>
    <n v="10360"/>
    <s v="100080091103267"/>
    <m/>
    <m/>
    <n v="10697.3"/>
    <n v="122109.67949999998"/>
    <x v="56"/>
    <x v="0"/>
    <x v="2"/>
    <n v="267"/>
    <n v="10008009"/>
    <s v="SABANA"/>
    <n v="1103"/>
    <s v="Combustibles"/>
    <s v="0040006107"/>
    <s v="Bogotá"/>
    <s v="185803"/>
    <s v="En línea"/>
  </r>
  <r>
    <s v="02651494"/>
    <s v="24/02/2025"/>
    <s v="20:42"/>
    <s v="OBI817"/>
    <x v="1"/>
    <s v="BOGOTÁ, D.C."/>
    <x v="0"/>
    <x v="0"/>
    <n v="240010.12"/>
    <n v="23.167000000000002"/>
    <n v="10360"/>
    <n v="10360"/>
    <s v="100080091103267"/>
    <m/>
    <m/>
    <n v="10697.3"/>
    <n v="247824.34909999999"/>
    <x v="56"/>
    <x v="0"/>
    <x v="2"/>
    <n v="267"/>
    <n v="10008009"/>
    <s v="SABANA"/>
    <n v="1103"/>
    <s v="Combustibles"/>
    <s v="0040006107"/>
    <s v="Bogotá"/>
    <s v="186041"/>
    <s v="En línea"/>
  </r>
  <r>
    <s v="02798248"/>
    <s v="15/02/2025"/>
    <s v="17:33"/>
    <s v="OFM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0666"/>
    <s v="En línea"/>
  </r>
  <r>
    <s v="02798022"/>
    <s v="15/02/2025"/>
    <s v="14:37"/>
    <s v="OFM1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7165"/>
    <s v="En línea"/>
  </r>
  <r>
    <s v="02797460"/>
    <s v="15/02/2025"/>
    <s v="02:58"/>
    <s v="OFM1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721"/>
    <s v="En línea"/>
  </r>
  <r>
    <s v="02797436"/>
    <s v="15/02/2025"/>
    <s v="01:43"/>
    <s v="OFX9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414"/>
    <s v="En línea"/>
  </r>
  <r>
    <s v="02797798"/>
    <s v="15/02/2025"/>
    <s v="10:52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384"/>
    <s v="En línea"/>
  </r>
  <r>
    <s v="02798629"/>
    <s v="16/02/2025"/>
    <s v="00:15"/>
    <s v="OFV8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1051"/>
    <s v="En línea"/>
  </r>
  <r>
    <s v="02798638"/>
    <s v="16/02/2025"/>
    <s v="00:34"/>
    <s v="OFL6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2932"/>
    <s v="En línea"/>
  </r>
  <r>
    <s v="02798668"/>
    <s v="16/02/2025"/>
    <s v="01:31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6775"/>
    <s v="En línea"/>
  </r>
  <r>
    <s v="02798631"/>
    <s v="16/02/2025"/>
    <s v="00:17"/>
    <s v="OFP2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7181"/>
    <s v="En línea"/>
  </r>
  <r>
    <s v="02798778"/>
    <s v="16/02/2025"/>
    <s v="05:42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160"/>
    <s v="En línea"/>
  </r>
  <r>
    <s v="02799344"/>
    <s v="16/02/2025"/>
    <s v="15:06"/>
    <s v="LHB97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7674"/>
    <s v="En línea"/>
  </r>
  <r>
    <s v="02799365"/>
    <s v="16/02/2025"/>
    <s v="15:23"/>
    <s v="OFM2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8649"/>
    <s v="En línea"/>
  </r>
  <r>
    <s v="02798949"/>
    <s v="16/02/2025"/>
    <s v="09:13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509"/>
    <s v="En línea"/>
  </r>
  <r>
    <s v="02799460"/>
    <s v="16/02/2025"/>
    <s v="16:42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210"/>
    <s v="En línea"/>
  </r>
  <r>
    <s v="01518048"/>
    <s v="16/02/2025"/>
    <s v="23:36"/>
    <s v="OFM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0821"/>
    <s v="En línea"/>
  </r>
  <r>
    <s v="01517982"/>
    <s v="16/02/2025"/>
    <s v="21:09"/>
    <s v="OFY03E"/>
    <x v="0"/>
    <s v="BOGOTÁ, D.C."/>
    <x v="0"/>
    <x v="1"/>
    <n v="23032.92"/>
    <n v="1.468"/>
    <n v="15690"/>
    <n v="15690"/>
    <s v="1000800911041005"/>
    <m/>
    <m/>
    <n v="16129.73"/>
    <n v="23678.443639999998"/>
    <x v="52"/>
    <x v="0"/>
    <x v="0"/>
    <n v="1005"/>
    <n v="10008009"/>
    <s v="SABANA"/>
    <n v="1104"/>
    <s v="Combustibles"/>
    <s v="0040007354"/>
    <s v="Bogotá"/>
    <s v="71213"/>
    <s v="En línea"/>
  </r>
  <r>
    <s v="02796615"/>
    <s v="14/02/2025"/>
    <s v="09:07"/>
    <s v="OFY0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71015"/>
    <s v="En línea"/>
  </r>
  <r>
    <s v="02796546"/>
    <s v="14/02/2025"/>
    <s v="07:44"/>
    <s v="OFX9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319"/>
    <s v="En línea"/>
  </r>
  <r>
    <s v="02796573"/>
    <s v="14/02/2025"/>
    <s v="08:08"/>
    <s v="OFM1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240"/>
    <s v="En línea"/>
  </r>
  <r>
    <s v="02797282"/>
    <s v="14/02/2025"/>
    <s v="21:17"/>
    <s v="OAM91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58335"/>
    <s v="En línea"/>
  </r>
  <r>
    <s v="02797366"/>
    <s v="14/02/2025"/>
    <s v="23:08"/>
    <s v="OFP1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199"/>
    <s v="En línea"/>
  </r>
  <r>
    <s v="02797360"/>
    <s v="14/02/2025"/>
    <s v="23:02"/>
    <s v="OFM1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623"/>
    <s v="En línea"/>
  </r>
  <r>
    <s v="02801148"/>
    <s v="18/02/2025"/>
    <s v="06:59"/>
    <s v="DDW4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87981"/>
    <s v="En línea"/>
  </r>
  <r>
    <s v="02801275"/>
    <s v="18/02/2025"/>
    <s v="09:06"/>
    <s v="OFP0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643"/>
    <s v="En línea"/>
  </r>
  <r>
    <s v="02801408"/>
    <s v="18/02/2025"/>
    <s v="11:23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620"/>
    <s v="En línea"/>
  </r>
  <r>
    <s v="02801693"/>
    <s v="18/02/2025"/>
    <s v="16:31"/>
    <s v="OFM1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2934"/>
    <s v="En línea"/>
  </r>
  <r>
    <s v="01519062"/>
    <s v="18/02/2025"/>
    <s v="16:50"/>
    <s v="OFP7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627"/>
    <s v="En línea"/>
  </r>
  <r>
    <s v="02801866"/>
    <s v="18/02/2025"/>
    <s v="19:37"/>
    <s v="OGA4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2325"/>
    <s v="En línea"/>
  </r>
  <r>
    <s v="02801952"/>
    <s v="18/02/2025"/>
    <s v="20:52"/>
    <s v="OFM1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7206"/>
    <s v="En línea"/>
  </r>
  <r>
    <s v="02800117"/>
    <s v="17/02/2025"/>
    <s v="08:45"/>
    <s v="OFM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9840"/>
    <s v="En línea"/>
  </r>
  <r>
    <s v="01518059"/>
    <s v="17/02/2025"/>
    <s v="00:57"/>
    <s v="OFX9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3659"/>
    <s v="En línea"/>
  </r>
  <r>
    <s v="02800416"/>
    <s v="17/02/2025"/>
    <s v="13:44"/>
    <s v="OFM1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825"/>
    <s v="En línea"/>
  </r>
  <r>
    <s v="02800508"/>
    <s v="17/02/2025"/>
    <s v="15:47"/>
    <s v="OFX9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7296"/>
    <s v="En línea"/>
  </r>
  <r>
    <s v="02800533"/>
    <s v="17/02/2025"/>
    <s v="16:14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288"/>
    <s v="En línea"/>
  </r>
  <r>
    <s v="02800562"/>
    <s v="17/02/2025"/>
    <s v="16:42"/>
    <s v="OFP1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720"/>
    <s v="En línea"/>
  </r>
  <r>
    <s v="02802384"/>
    <s v="19/02/2025"/>
    <s v="08:36"/>
    <s v="OFP3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2523"/>
    <s v="En línea"/>
  </r>
  <r>
    <s v="02802689"/>
    <s v="19/02/2025"/>
    <s v="14:32"/>
    <s v="OFP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9508"/>
    <s v="En línea"/>
  </r>
  <r>
    <s v="02802885"/>
    <s v="19/02/2025"/>
    <s v="17:46"/>
    <s v="OFP7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1482"/>
    <s v="En línea"/>
  </r>
  <r>
    <s v="01519949"/>
    <s v="19/02/2025"/>
    <s v="23:27"/>
    <s v="OFM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0943"/>
    <s v="En línea"/>
  </r>
  <r>
    <s v="02795265"/>
    <s v="13/02/2025"/>
    <s v="00:27"/>
    <s v="OFX8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806"/>
    <s v="En línea"/>
  </r>
  <r>
    <s v="02795712"/>
    <s v="13/02/2025"/>
    <s v="12:05"/>
    <s v="OFM2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270"/>
    <s v="En línea"/>
  </r>
  <r>
    <s v="02796246"/>
    <s v="13/02/2025"/>
    <s v="22:34"/>
    <s v="OFX9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6788"/>
    <s v="En línea"/>
  </r>
  <r>
    <s v="02796112"/>
    <s v="13/02/2025"/>
    <s v="19:48"/>
    <s v="OFM2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072"/>
    <s v="En línea"/>
  </r>
  <r>
    <s v="01519973"/>
    <s v="20/02/2025"/>
    <s v="02:35"/>
    <s v="OFP7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2713"/>
    <s v="En línea"/>
  </r>
  <r>
    <s v="02803770"/>
    <s v="20/02/2025"/>
    <s v="13:26"/>
    <s v="OFP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479"/>
    <s v="En línea"/>
  </r>
  <r>
    <s v="02803920"/>
    <s v="20/02/2025"/>
    <s v="16:04"/>
    <s v="LHH1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7619"/>
    <s v="En línea"/>
  </r>
  <r>
    <s v="02803875"/>
    <s v="20/02/2025"/>
    <s v="15:17"/>
    <s v="OFM1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991"/>
    <s v="En línea"/>
  </r>
  <r>
    <s v="02803868"/>
    <s v="20/02/2025"/>
    <s v="15:12"/>
    <s v="OFM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8490"/>
    <s v="En línea"/>
  </r>
  <r>
    <s v="02804256"/>
    <s v="20/02/2025"/>
    <s v="23:04"/>
    <s v="OFM3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9958"/>
    <s v="En línea"/>
  </r>
  <r>
    <s v="01523456"/>
    <s v="24/02/2025"/>
    <s v="20:26"/>
    <s v="UKP32D"/>
    <x v="0"/>
    <s v="BOGOTÁ, D.C."/>
    <x v="0"/>
    <x v="1"/>
    <n v="31380"/>
    <n v="2"/>
    <n v="15690"/>
    <n v="15690"/>
    <s v="1000800911041005"/>
    <m/>
    <m/>
    <n v="16129.73"/>
    <n v="32259.46"/>
    <x v="52"/>
    <x v="0"/>
    <x v="0"/>
    <n v="1005"/>
    <n v="10008009"/>
    <s v="SABANA"/>
    <n v="1104"/>
    <s v="Combustibles"/>
    <s v="0040007354"/>
    <s v="Bogotá"/>
    <s v="81497"/>
    <s v="En línea"/>
  </r>
  <r>
    <s v="01523467"/>
    <s v="24/02/2025"/>
    <s v="20:47"/>
    <s v="OFM0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1183"/>
    <s v="En línea"/>
  </r>
  <r>
    <s v="01522870"/>
    <s v="24/02/2025"/>
    <s v="01:41"/>
    <s v="OFP3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5764"/>
    <s v="En línea"/>
  </r>
  <r>
    <s v="02807936"/>
    <s v="24/02/2025"/>
    <s v="08:33"/>
    <s v="OFM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1590"/>
    <s v="En línea"/>
  </r>
  <r>
    <s v="02808449"/>
    <s v="24/02/2025"/>
    <s v="18:00"/>
    <s v="OAN86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6980"/>
    <s v="En línea"/>
  </r>
  <r>
    <s v="02808390"/>
    <s v="24/02/2025"/>
    <s v="17:06"/>
    <s v="OFM2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9198"/>
    <s v="En línea"/>
  </r>
  <r>
    <s v="02804289"/>
    <s v="21/02/2025"/>
    <s v="00:36"/>
    <s v="OFY07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8015"/>
    <s v="En línea"/>
  </r>
  <r>
    <s v="01520848"/>
    <s v="21/02/2025"/>
    <s v="09:59"/>
    <s v="OFP0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035"/>
    <s v="En línea"/>
  </r>
  <r>
    <s v="02805002"/>
    <s v="21/02/2025"/>
    <s v="16:41"/>
    <s v="OFP1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084"/>
    <s v="En línea"/>
  </r>
  <r>
    <s v="02804886"/>
    <s v="21/02/2025"/>
    <s v="14:46"/>
    <s v="OFM1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7394"/>
    <s v="En línea"/>
  </r>
  <r>
    <s v="02805086"/>
    <s v="21/02/2025"/>
    <s v="18:06"/>
    <s v="OFO7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983"/>
    <s v="En línea"/>
  </r>
  <r>
    <s v="02805401"/>
    <s v="21/02/2025"/>
    <s v="23:34"/>
    <s v="OFM08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6831"/>
    <s v="En línea"/>
  </r>
  <r>
    <s v="02805441"/>
    <s v="22/02/2025"/>
    <s v="00:59"/>
    <s v="OFP0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9332"/>
    <s v="En línea"/>
  </r>
  <r>
    <s v="02805462"/>
    <s v="22/02/2025"/>
    <s v="02:22"/>
    <s v="OFM4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0657"/>
    <s v="En línea"/>
  </r>
  <r>
    <s v="02806151"/>
    <s v="22/02/2025"/>
    <s v="15:56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7041"/>
    <s v="En línea"/>
  </r>
  <r>
    <s v="02806117"/>
    <s v="22/02/2025"/>
    <s v="15:23"/>
    <s v="OFM39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5750"/>
    <s v="En línea"/>
  </r>
  <r>
    <s v="01522060"/>
    <s v="22/02/2025"/>
    <s v="22:57"/>
    <s v="OFM23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41736"/>
    <s v="En línea"/>
  </r>
  <r>
    <s v="01522152"/>
    <s v="23/02/2025"/>
    <s v="04:39"/>
    <s v="OFP30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674"/>
    <s v="En línea"/>
  </r>
  <r>
    <s v="02807397"/>
    <s v="23/02/2025"/>
    <s v="18:08"/>
    <s v="DDV95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4932"/>
    <s v="En línea"/>
  </r>
  <r>
    <s v="01522815"/>
    <s v="23/02/2025"/>
    <s v="22:59"/>
    <s v="DDQ28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47130"/>
    <s v="En línea"/>
  </r>
  <r>
    <s v="02807289"/>
    <s v="23/02/2025"/>
    <s v="16:38"/>
    <s v="LHH10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17871"/>
    <s v="En línea"/>
  </r>
  <r>
    <s v="01522803"/>
    <s v="23/02/2025"/>
    <s v="22:34"/>
    <s v="LHB97F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28289"/>
    <s v="En línea"/>
  </r>
  <r>
    <s v="02807326"/>
    <s v="23/02/2025"/>
    <s v="17:08"/>
    <s v="DDY04E"/>
    <x v="0"/>
    <s v="BOGOTÁ, D.C."/>
    <x v="0"/>
    <x v="1"/>
    <n v="15690"/>
    <n v="1"/>
    <n v="15690"/>
    <n v="15690"/>
    <s v="1000800911041005"/>
    <m/>
    <m/>
    <n v="16129.73"/>
    <n v="16129.73"/>
    <x v="52"/>
    <x v="0"/>
    <x v="0"/>
    <n v="1005"/>
    <n v="10008009"/>
    <s v="SABANA"/>
    <n v="1104"/>
    <s v="Combustibles"/>
    <s v="0040007354"/>
    <s v="Bogotá"/>
    <s v="71866"/>
    <s v="En línea"/>
  </r>
  <r>
    <s v="02807247"/>
    <s v="23/02/2025"/>
    <s v="16:02"/>
    <s v="OFP1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54945"/>
    <s v="En línea"/>
  </r>
  <r>
    <s v="01522105"/>
    <s v="23/02/2025"/>
    <s v="01:08"/>
    <s v="OFM22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39034"/>
    <s v="En línea"/>
  </r>
  <r>
    <s v="01522150"/>
    <s v="23/02/2025"/>
    <s v="04:37"/>
    <s v="OFM24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7359"/>
    <s v="En línea"/>
  </r>
  <r>
    <s v="01524141"/>
    <s v="25/02/2025"/>
    <s v="21:52"/>
    <s v="OGA4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2573"/>
    <s v="En línea"/>
  </r>
  <r>
    <s v="01524163"/>
    <s v="25/02/2025"/>
    <s v="22:35"/>
    <s v="OFX96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7092"/>
    <s v="En línea"/>
  </r>
  <r>
    <s v="02808970"/>
    <s v="25/02/2025"/>
    <s v="07:29"/>
    <s v="OFM11E"/>
    <x v="0"/>
    <s v="BOGOTÁ, D.C."/>
    <x v="0"/>
    <x v="1"/>
    <n v="23535"/>
    <n v="1.5"/>
    <n v="15690"/>
    <n v="15690"/>
    <s v="1000800911041005"/>
    <m/>
    <m/>
    <n v="16129.73"/>
    <n v="24194.595000000001"/>
    <x v="52"/>
    <x v="0"/>
    <x v="0"/>
    <n v="1005"/>
    <n v="10008009"/>
    <s v="SABANA"/>
    <n v="1104"/>
    <s v="Combustibles"/>
    <s v="0040007354"/>
    <s v="Bogotá"/>
    <s v="63904"/>
    <s v="En línea"/>
  </r>
  <r>
    <s v="2747711"/>
    <s v="17/02/2025"/>
    <s v="08:27"/>
    <s v="OLN0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9061"/>
    <s v="En línea"/>
  </r>
  <r>
    <s v="2747920"/>
    <s v="17/02/2025"/>
    <s v="13:39"/>
    <s v="LIS75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8327"/>
    <s v="En línea"/>
  </r>
  <r>
    <s v="2747193"/>
    <s v="15/02/2025"/>
    <s v="16:45"/>
    <s v="OLM86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3691"/>
    <s v="En línea"/>
  </r>
  <r>
    <s v="2747137"/>
    <s v="15/02/2025"/>
    <s v="15:11"/>
    <s v="OKZ82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2270"/>
    <s v="En línea"/>
  </r>
  <r>
    <s v="2747139"/>
    <s v="15/02/2025"/>
    <s v="15:12"/>
    <s v="OLO524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1605"/>
    <s v="En línea"/>
  </r>
  <r>
    <s v="2747525"/>
    <s v="16/02/2025"/>
    <s v="18:17"/>
    <s v="OLN03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44508"/>
    <s v="En línea"/>
  </r>
  <r>
    <s v="2749206"/>
    <s v="20/02/2025"/>
    <s v="04:21"/>
    <s v="OBI84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82212"/>
    <s v="En línea"/>
  </r>
  <r>
    <s v="2749232"/>
    <s v="20/02/2025"/>
    <s v="06:18"/>
    <s v="OLN22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2098"/>
    <s v="En línea"/>
  </r>
  <r>
    <s v="2749427"/>
    <s v="20/02/2025"/>
    <s v="14:05"/>
    <s v="JQV278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21466"/>
    <s v="En línea"/>
  </r>
  <r>
    <s v="2749551"/>
    <s v="20/02/2025"/>
    <s v="17:23"/>
    <s v="OLO70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9925"/>
    <s v="En línea"/>
  </r>
  <r>
    <s v="2749475"/>
    <s v="20/02/2025"/>
    <s v="15:41"/>
    <s v="OKZ85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42735"/>
    <s v="En línea"/>
  </r>
  <r>
    <s v="2749639"/>
    <s v="20/02/2025"/>
    <s v="20:38"/>
    <s v="OLM86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4029"/>
    <s v="En línea"/>
  </r>
  <r>
    <s v="2748532"/>
    <s v="18/02/2025"/>
    <s v="17:22"/>
    <s v="JQV244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735"/>
    <s v="En línea"/>
  </r>
  <r>
    <s v="2748659"/>
    <s v="18/02/2025"/>
    <s v="23:55"/>
    <s v="OLM86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3932"/>
    <s v="En línea"/>
  </r>
  <r>
    <s v="2748712"/>
    <s v="19/02/2025"/>
    <s v="06:44"/>
    <s v="LIS990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982"/>
    <s v="En línea"/>
  </r>
  <r>
    <s v="2748828"/>
    <s v="19/02/2025"/>
    <s v="10:24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7091"/>
    <s v="En línea"/>
  </r>
  <r>
    <s v="2749112"/>
    <s v="19/02/2025"/>
    <s v="19:39"/>
    <s v="OLN08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59739"/>
    <s v="En línea"/>
  </r>
  <r>
    <s v="2746551"/>
    <s v="14/02/2025"/>
    <s v="11:38"/>
    <s v="OLO524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1523"/>
    <s v="En línea"/>
  </r>
  <r>
    <s v="2746639"/>
    <s v="14/02/2025"/>
    <s v="15:43"/>
    <s v="LIS9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4073"/>
    <s v="En línea"/>
  </r>
  <r>
    <s v="2745957"/>
    <s v="13/02/2025"/>
    <s v="07:53"/>
    <s v="OLN091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28843"/>
    <s v="En línea"/>
  </r>
  <r>
    <s v="2746148"/>
    <s v="13/02/2025"/>
    <s v="14:34"/>
    <s v="OLN169"/>
    <x v="0"/>
    <s v="BOGOTÁ, D.C."/>
    <x v="0"/>
    <x v="0"/>
    <n v="76230"/>
    <n v="7"/>
    <n v="10890"/>
    <n v="10890"/>
    <s v="1000800911051005"/>
    <m/>
    <m/>
    <n v="10510.43"/>
    <n v="73573.010000000009"/>
    <x v="54"/>
    <x v="0"/>
    <x v="0"/>
    <n v="1005"/>
    <n v="10008009"/>
    <s v="SABANA"/>
    <n v="1105"/>
    <s v="Combustibles"/>
    <s v="0040007354"/>
    <s v="Bogotá"/>
    <s v="21400"/>
    <s v="En línea"/>
  </r>
  <r>
    <s v="2746304"/>
    <s v="13/02/2025"/>
    <s v="20:27"/>
    <s v="LIS936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6658"/>
    <s v="En línea"/>
  </r>
  <r>
    <s v="2750516"/>
    <s v="22/02/2025"/>
    <s v="17:02"/>
    <s v="JQV298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2267"/>
    <s v="En línea"/>
  </r>
  <r>
    <s v="2750841"/>
    <s v="23/02/2025"/>
    <s v="16:57"/>
    <s v="OBI849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381594"/>
    <s v="En línea"/>
  </r>
  <r>
    <s v="2750827"/>
    <s v="23/02/2025"/>
    <s v="16:17"/>
    <s v="GCW88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95051"/>
    <s v="En línea"/>
  </r>
  <r>
    <s v="2749793"/>
    <s v="21/02/2025"/>
    <s v="09:20"/>
    <s v="LIS767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19675"/>
    <s v="En línea"/>
  </r>
  <r>
    <s v="2749972"/>
    <s v="21/02/2025"/>
    <s v="15:11"/>
    <s v="OLO524"/>
    <x v="0"/>
    <s v="BOGOTÁ, D.C."/>
    <x v="0"/>
    <x v="0"/>
    <n v="87120"/>
    <n v="8"/>
    <n v="10890"/>
    <n v="10890"/>
    <s v="1000800911051005"/>
    <m/>
    <m/>
    <n v="10510.43"/>
    <n v="84083.44"/>
    <x v="54"/>
    <x v="0"/>
    <x v="0"/>
    <n v="1005"/>
    <n v="10008009"/>
    <s v="SABANA"/>
    <n v="1105"/>
    <s v="Combustibles"/>
    <s v="0040007354"/>
    <s v="Bogotá"/>
    <s v="1864"/>
    <s v="En línea"/>
  </r>
  <r>
    <s v="2751664"/>
    <s v="25/02/2025"/>
    <s v="14:01"/>
    <s v="OLN231"/>
    <x v="0"/>
    <s v="BOGOTÁ, D.C."/>
    <x v="0"/>
    <x v="0"/>
    <n v="33922.35"/>
    <n v="3.1150000000000002"/>
    <n v="10890"/>
    <n v="10890"/>
    <s v="1000800911051005"/>
    <m/>
    <m/>
    <n v="10510.43"/>
    <n v="32739.989450000005"/>
    <x v="54"/>
    <x v="0"/>
    <x v="0"/>
    <n v="1005"/>
    <n v="10008009"/>
    <s v="SABANA"/>
    <n v="1105"/>
    <s v="Combustibles"/>
    <s v="0040007354"/>
    <s v="Bogotá"/>
    <s v="102485"/>
    <s v="En línea"/>
  </r>
  <r>
    <s v="2751580"/>
    <s v="25/02/2025"/>
    <s v="10:43"/>
    <s v="JQV05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9305"/>
    <s v="En línea"/>
  </r>
  <r>
    <s v="2751027"/>
    <s v="24/02/2025"/>
    <s v="08:38"/>
    <s v="LIT073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14696"/>
    <s v="En línea"/>
  </r>
  <r>
    <s v="2751408"/>
    <s v="24/02/2025"/>
    <s v="22:31"/>
    <s v="OLO574"/>
    <x v="0"/>
    <s v="BOGOTÁ, D.C."/>
    <x v="0"/>
    <x v="0"/>
    <n v="43451.1"/>
    <n v="3.99"/>
    <n v="10890"/>
    <n v="10890"/>
    <s v="1000800911051005"/>
    <m/>
    <m/>
    <n v="10510.43"/>
    <n v="41936.615700000002"/>
    <x v="54"/>
    <x v="0"/>
    <x v="0"/>
    <n v="1005"/>
    <n v="10008009"/>
    <s v="SABANA"/>
    <n v="1105"/>
    <s v="Combustibles"/>
    <s v="0040007354"/>
    <s v="Bogotá"/>
    <s v="97616"/>
    <s v="En línea"/>
  </r>
  <r>
    <s v="2751256"/>
    <s v="24/02/2025"/>
    <s v="16:23"/>
    <s v="OJY282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m/>
    <s v="Recuperar"/>
  </r>
  <r>
    <s v="2746061"/>
    <s v="13/02/2025"/>
    <s v="11:36"/>
    <s v="OCK429"/>
    <x v="1"/>
    <s v="BOGOTÁ, D.C."/>
    <x v="0"/>
    <x v="1"/>
    <n v="279761.86"/>
    <n v="17.507000000000001"/>
    <n v="15980"/>
    <n v="15980"/>
    <s v="100080091105267"/>
    <m/>
    <m/>
    <n v="16316.6"/>
    <n v="285654.71620000002"/>
    <x v="54"/>
    <x v="0"/>
    <x v="2"/>
    <n v="267"/>
    <n v="10008009"/>
    <s v="SABANA"/>
    <n v="1105"/>
    <s v="Combustibles"/>
    <s v="0040006107"/>
    <s v="Bogotá"/>
    <s v="156101"/>
    <s v="En línea"/>
  </r>
  <r>
    <s v="2746058"/>
    <s v="13/02/2025"/>
    <s v="11:27"/>
    <s v="MAES685COR"/>
    <x v="1"/>
    <s v="BOGOTÁ, D.C."/>
    <x v="0"/>
    <x v="1"/>
    <n v="878900"/>
    <n v="55"/>
    <n v="15980"/>
    <n v="15980"/>
    <s v="100080091105267"/>
    <m/>
    <m/>
    <n v="16316.6"/>
    <n v="897413"/>
    <x v="54"/>
    <x v="0"/>
    <x v="2"/>
    <n v="267"/>
    <n v="10008009"/>
    <s v="SABANA"/>
    <n v="1105"/>
    <s v="Combustibles"/>
    <s v="0040006107"/>
    <s v="Bogotá"/>
    <s v="0"/>
    <s v="En línea"/>
  </r>
  <r>
    <s v="2750904"/>
    <s v="23/02/2025"/>
    <s v="20:23"/>
    <s v="OCK427"/>
    <x v="1"/>
    <s v="BOGOTÁ, D.C."/>
    <x v="0"/>
    <x v="1"/>
    <n v="137060.46"/>
    <n v="8.577"/>
    <n v="15980"/>
    <n v="15980"/>
    <s v="100080091105267"/>
    <m/>
    <m/>
    <n v="16316.6"/>
    <n v="139947.47820000001"/>
    <x v="54"/>
    <x v="0"/>
    <x v="2"/>
    <n v="267"/>
    <n v="10008009"/>
    <s v="SABANA"/>
    <n v="1105"/>
    <s v="Combustibles"/>
    <s v="0040006107"/>
    <s v="Bogotá"/>
    <s v="106617"/>
    <s v="En línea"/>
  </r>
  <r>
    <s v="2750606"/>
    <s v="22/02/2025"/>
    <s v="23:46"/>
    <s v="OLM867"/>
    <x v="0"/>
    <s v="BOGOTÁ, D.C."/>
    <x v="0"/>
    <x v="0"/>
    <n v="43560"/>
    <n v="4"/>
    <n v="10890"/>
    <n v="10890"/>
    <s v="1000800911051005"/>
    <m/>
    <m/>
    <n v="10510.43"/>
    <n v="42041.72"/>
    <x v="54"/>
    <x v="0"/>
    <x v="0"/>
    <n v="1005"/>
    <n v="10008009"/>
    <s v="SABANA"/>
    <n v="1105"/>
    <s v="Combustibles"/>
    <s v="0040007354"/>
    <s v="Bogotá"/>
    <s v="224189"/>
    <s v="En línea"/>
  </r>
  <r>
    <s v="2364511"/>
    <s v="16/02/2025"/>
    <s v="07:11"/>
    <s v="OGB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2601"/>
    <s v="En línea"/>
  </r>
  <r>
    <s v="2364701"/>
    <s v="16/02/2025"/>
    <s v="11:35"/>
    <s v="DDP9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3795"/>
    <s v="En línea"/>
  </r>
  <r>
    <s v="2364439"/>
    <s v="16/02/2025"/>
    <s v="01:00"/>
    <s v="OFV2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7786"/>
    <s v="En línea"/>
  </r>
  <r>
    <s v="2364445"/>
    <s v="16/02/2025"/>
    <s v="01:20"/>
    <s v="OFX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548"/>
    <s v="En línea"/>
  </r>
  <r>
    <s v="2364448"/>
    <s v="16/02/2025"/>
    <s v="01:26"/>
    <s v="OFY3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179"/>
    <s v="En línea"/>
  </r>
  <r>
    <s v="2365063"/>
    <s v="16/02/2025"/>
    <s v="18:21"/>
    <s v="OAN25E"/>
    <x v="0"/>
    <s v="BOGOTÁ, D.C."/>
    <x v="0"/>
    <x v="1"/>
    <n v="15827"/>
    <n v="1"/>
    <n v="15827"/>
    <n v="15827"/>
    <s v="1000800923381005"/>
    <m/>
    <m/>
    <n v="16129.73"/>
    <n v="16129.73"/>
    <x v="23"/>
    <x v="0"/>
    <x v="0"/>
    <n v="1005"/>
    <n v="10008009"/>
    <s v="SABANA"/>
    <n v="2338"/>
    <s v="Combustibles"/>
    <s v="0040007354"/>
    <s v="Bogotá"/>
    <s v="62571"/>
    <s v="En línea"/>
  </r>
  <r>
    <s v="2361556"/>
    <s v="13/02/2025"/>
    <s v="10:24"/>
    <s v="LHA32F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82"/>
    <s v="En línea"/>
  </r>
  <r>
    <s v="2361508"/>
    <s v="13/02/2025"/>
    <s v="09:38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7905"/>
    <s v="En línea"/>
  </r>
  <r>
    <s v="2361386"/>
    <s v="13/02/2025"/>
    <s v="07:40"/>
    <s v="OFQ64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240"/>
    <s v="En línea"/>
  </r>
  <r>
    <s v="2361989"/>
    <s v="13/02/2025"/>
    <s v="18:40"/>
    <s v="OFY4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5818"/>
    <s v="En línea"/>
  </r>
  <r>
    <s v="2362091"/>
    <s v="13/02/2025"/>
    <s v="20:09"/>
    <s v="OFQ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4590"/>
    <s v="En línea"/>
  </r>
  <r>
    <s v="2362145"/>
    <s v="13/02/2025"/>
    <s v="21:03"/>
    <s v="OFY40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3728"/>
    <s v="En línea"/>
  </r>
  <r>
    <s v="2362177"/>
    <s v="13/02/2025"/>
    <s v="21:44"/>
    <s v="OFN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5921"/>
    <s v="En línea"/>
  </r>
  <r>
    <s v="2362709"/>
    <s v="14/02/2025"/>
    <s v="11:47"/>
    <s v="OFN1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1135"/>
    <s v="En línea"/>
  </r>
  <r>
    <s v="2362433"/>
    <s v="14/02/2025"/>
    <s v="07:33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648"/>
    <s v="En línea"/>
  </r>
  <r>
    <s v="2362892"/>
    <s v="14/02/2025"/>
    <s v="15:30"/>
    <s v="OFQ6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9245"/>
    <s v="En línea"/>
  </r>
  <r>
    <s v="2362897"/>
    <s v="14/02/2025"/>
    <s v="15:32"/>
    <s v="OFN36E"/>
    <x v="0"/>
    <s v="BOGOTÁ, D.C."/>
    <x v="0"/>
    <x v="1"/>
    <n v="15827"/>
    <n v="1"/>
    <n v="15827"/>
    <n v="15827"/>
    <s v="1000800923381005"/>
    <m/>
    <m/>
    <n v="16129.73"/>
    <n v="16129.73"/>
    <x v="23"/>
    <x v="0"/>
    <x v="0"/>
    <n v="1005"/>
    <n v="10008009"/>
    <s v="SABANA"/>
    <n v="2338"/>
    <s v="Combustibles"/>
    <s v="0040007354"/>
    <s v="Bogotá"/>
    <s v="24823"/>
    <s v="En línea"/>
  </r>
  <r>
    <s v="2363324"/>
    <s v="15/02/2025"/>
    <s v="02:22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032"/>
    <s v="En línea"/>
  </r>
  <r>
    <s v="2363645"/>
    <s v="15/02/2025"/>
    <s v="09:57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2788"/>
    <s v="En línea"/>
  </r>
  <r>
    <s v="2369791"/>
    <s v="20/02/2025"/>
    <s v="22:15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25"/>
    <s v="En línea"/>
  </r>
  <r>
    <s v="2369243"/>
    <s v="20/02/2025"/>
    <s v="13:36"/>
    <s v="OAM5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2442"/>
    <s v="En línea"/>
  </r>
  <r>
    <s v="2368880"/>
    <s v="20/02/2025"/>
    <s v="07:27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256"/>
    <s v="En línea"/>
  </r>
  <r>
    <s v="2368651"/>
    <s v="20/02/2025"/>
    <s v="00:00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336"/>
    <s v="En línea"/>
  </r>
  <r>
    <s v="2369698"/>
    <s v="20/02/2025"/>
    <s v="20:21"/>
    <s v="OFW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490"/>
    <s v="En línea"/>
  </r>
  <r>
    <s v="2369351"/>
    <s v="20/02/2025"/>
    <s v="15:50"/>
    <s v="OJX114"/>
    <x v="0"/>
    <s v="BOGOTÁ, D.C."/>
    <x v="0"/>
    <x v="1"/>
    <n v="42052.339"/>
    <n v="2.657"/>
    <n v="15827"/>
    <n v="15827"/>
    <s v="1000800923381005"/>
    <m/>
    <m/>
    <n v="16129.73"/>
    <n v="42856.692609999998"/>
    <x v="23"/>
    <x v="0"/>
    <x v="0"/>
    <n v="1005"/>
    <n v="10008009"/>
    <s v="SABANA"/>
    <n v="2338"/>
    <s v="Combustibles"/>
    <s v="0040007354"/>
    <s v="Bogotá"/>
    <s v="188063"/>
    <s v="En línea"/>
  </r>
  <r>
    <s v="2368049"/>
    <s v="19/02/2025"/>
    <s v="12:15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419"/>
    <s v="En línea"/>
  </r>
  <r>
    <s v="2368378"/>
    <s v="19/02/2025"/>
    <s v="18:28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069"/>
    <s v="En línea"/>
  </r>
  <r>
    <s v="2368523"/>
    <s v="19/02/2025"/>
    <s v="20:11"/>
    <s v="DDP9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73939"/>
    <s v="En línea"/>
  </r>
  <r>
    <s v="2372550"/>
    <s v="23/02/2025"/>
    <s v="15:13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397"/>
    <s v="En línea"/>
  </r>
  <r>
    <s v="2372137"/>
    <s v="23/02/2025"/>
    <s v="07:21"/>
    <s v="DDP7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42700"/>
    <s v="En línea"/>
  </r>
  <r>
    <s v="2372368"/>
    <s v="23/02/2025"/>
    <s v="11:57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813"/>
    <s v="En línea"/>
  </r>
  <r>
    <s v="2371375"/>
    <s v="22/02/2025"/>
    <s v="11:24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562"/>
    <s v="En línea"/>
  </r>
  <r>
    <s v="2371641"/>
    <s v="22/02/2025"/>
    <s v="15:29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35"/>
    <s v="En línea"/>
  </r>
  <r>
    <s v="2371931"/>
    <s v="22/02/2025"/>
    <s v="20:00"/>
    <s v="OFQ6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1936"/>
    <s v="En línea"/>
  </r>
  <r>
    <s v="2369853"/>
    <s v="21/02/2025"/>
    <s v="03:22"/>
    <s v="OFY75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8467"/>
    <s v="En línea"/>
  </r>
  <r>
    <s v="2370371"/>
    <s v="21/02/2025"/>
    <s v="12:40"/>
    <s v="OFV1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361"/>
    <s v="En línea"/>
  </r>
  <r>
    <s v="2370940"/>
    <s v="21/02/2025"/>
    <s v="21:47"/>
    <s v="OLN157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15871"/>
    <s v="En línea"/>
  </r>
  <r>
    <s v="2370983"/>
    <s v="21/02/2025"/>
    <s v="23:21"/>
    <s v="OFW61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9664"/>
    <s v="En línea"/>
  </r>
  <r>
    <s v="2366979"/>
    <s v="18/02/2025"/>
    <s v="13:58"/>
    <s v="OAM5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2289"/>
    <s v="En línea"/>
  </r>
  <r>
    <s v="2365266"/>
    <s v="17/02/2025"/>
    <s v="01:51"/>
    <s v="OGB99E"/>
    <x v="0"/>
    <s v="BOGOTÁ, D.C."/>
    <x v="0"/>
    <x v="1"/>
    <n v="22268.589"/>
    <n v="1.407"/>
    <n v="15827"/>
    <n v="15827"/>
    <s v="1000800923381005"/>
    <m/>
    <m/>
    <n v="16129.73"/>
    <n v="22694.53011"/>
    <x v="23"/>
    <x v="0"/>
    <x v="0"/>
    <n v="1005"/>
    <n v="10008009"/>
    <s v="SABANA"/>
    <n v="2338"/>
    <s v="Combustibles"/>
    <s v="0040007354"/>
    <s v="Bogotá"/>
    <s v="62644"/>
    <s v="En línea"/>
  </r>
  <r>
    <s v="2366143"/>
    <s v="17/02/2025"/>
    <s v="18:42"/>
    <s v="OFY40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3999"/>
    <s v="En línea"/>
  </r>
  <r>
    <s v="2366038"/>
    <s v="17/02/2025"/>
    <s v="17:34"/>
    <s v="ODT151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69023"/>
    <s v="En línea"/>
  </r>
  <r>
    <s v="2365918"/>
    <s v="17/02/2025"/>
    <s v="15:54"/>
    <s v="ODT178"/>
    <x v="0"/>
    <s v="BOGOTÁ, D.C."/>
    <x v="0"/>
    <x v="1"/>
    <n v="79135"/>
    <n v="5"/>
    <n v="15827"/>
    <n v="15827"/>
    <s v="1000800923381005"/>
    <m/>
    <m/>
    <n v="16129.73"/>
    <n v="80648.649999999994"/>
    <x v="23"/>
    <x v="0"/>
    <x v="0"/>
    <n v="1005"/>
    <n v="10008009"/>
    <s v="SABANA"/>
    <n v="2338"/>
    <s v="Combustibles"/>
    <s v="0040007354"/>
    <s v="Bogotá"/>
    <s v="177215"/>
    <s v="En línea"/>
  </r>
  <r>
    <s v="2365517"/>
    <s v="17/02/2025"/>
    <s v="07:36"/>
    <s v="OFY4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8895"/>
    <s v="En línea"/>
  </r>
  <r>
    <s v="2373965"/>
    <s v="24/02/2025"/>
    <s v="20:24"/>
    <s v="OLN202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05791"/>
    <s v="En línea"/>
  </r>
  <r>
    <s v="2373473"/>
    <s v="24/02/2025"/>
    <s v="13:02"/>
    <s v="OAM57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92590"/>
    <s v="En línea"/>
  </r>
  <r>
    <s v="2372915"/>
    <s v="24/02/2025"/>
    <s v="00:31"/>
    <s v="OFY7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0945"/>
    <s v="En línea"/>
  </r>
  <r>
    <s v="2373263"/>
    <s v="24/02/2025"/>
    <s v="08:58"/>
    <s v="DDP52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8790"/>
    <s v="En línea"/>
  </r>
  <r>
    <s v="2373374"/>
    <s v="24/02/2025"/>
    <s v="10:58"/>
    <s v="OFY4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33548"/>
    <s v="En línea"/>
  </r>
  <r>
    <s v="0171028"/>
    <s v="18/02/2025"/>
    <s v="20:14"/>
    <s v="OBH772"/>
    <x v="1"/>
    <s v="BOGOTÁ, D.C."/>
    <x v="0"/>
    <x v="0"/>
    <n v="139677.79999999999"/>
    <n v="13.054"/>
    <n v="10700"/>
    <n v="10700"/>
    <s v="100080091358267"/>
    <m/>
    <m/>
    <n v="10697.3"/>
    <n v="139642.55419999998"/>
    <x v="13"/>
    <x v="0"/>
    <x v="2"/>
    <n v="267"/>
    <n v="10008009"/>
    <s v="SABANA"/>
    <n v="1358"/>
    <s v="Combustibles"/>
    <s v="0040006107"/>
    <s v="Bogotá"/>
    <s v="133632"/>
    <s v="En línea"/>
  </r>
  <r>
    <s v="0271057"/>
    <s v="20/02/2025"/>
    <s v="20:45"/>
    <s v="JQV205"/>
    <x v="6"/>
    <s v="BOGOTÁ, D.C."/>
    <x v="0"/>
    <x v="1"/>
    <n v="117943.45"/>
    <n v="7.3029999999999999"/>
    <n v="16150"/>
    <n v="16150"/>
    <s v="1000800913581017"/>
    <m/>
    <m/>
    <n v="16511.669999999998"/>
    <n v="120584.72600999998"/>
    <x v="13"/>
    <x v="0"/>
    <x v="7"/>
    <n v="1017"/>
    <n v="10008009"/>
    <s v="SABANA"/>
    <n v="1358"/>
    <s v="Combustibles"/>
    <s v="0040007672"/>
    <s v="Bogotá"/>
    <s v="55374"/>
    <s v="En línea"/>
  </r>
  <r>
    <s v="0271097"/>
    <s v="21/02/2025"/>
    <s v="05:30"/>
    <s v="OKZ767"/>
    <x v="6"/>
    <s v="BOGOTÁ, D.C."/>
    <x v="0"/>
    <x v="1"/>
    <n v="109949.2"/>
    <n v="6.8079999999999998"/>
    <n v="16150"/>
    <n v="16150"/>
    <s v="1000800913581017"/>
    <m/>
    <m/>
    <n v="16511.669999999998"/>
    <n v="112411.44935999998"/>
    <x v="13"/>
    <x v="0"/>
    <x v="7"/>
    <n v="1017"/>
    <n v="10008009"/>
    <s v="SABANA"/>
    <n v="1358"/>
    <s v="Combustibles"/>
    <s v="0040007672"/>
    <s v="Bogotá"/>
    <s v="165136"/>
    <s v="En línea"/>
  </r>
  <r>
    <s v="0271608"/>
    <s v="21/02/2025"/>
    <s v="23:10"/>
    <s v="OJX848"/>
    <x v="6"/>
    <s v="BOGOTÁ, D.C."/>
    <x v="0"/>
    <x v="1"/>
    <n v="188292.85"/>
    <n v="11.659000000000001"/>
    <n v="16150"/>
    <n v="16150"/>
    <s v="1000800913581017"/>
    <m/>
    <m/>
    <n v="16511.669999999998"/>
    <n v="192509.56052999999"/>
    <x v="13"/>
    <x v="0"/>
    <x v="7"/>
    <n v="1017"/>
    <n v="10008009"/>
    <s v="SABANA"/>
    <n v="1358"/>
    <s v="Combustibles"/>
    <s v="0040007672"/>
    <s v="Bogotá"/>
    <s v="228890"/>
    <s v="En línea"/>
  </r>
  <r>
    <s v="01475808"/>
    <s v="15/02/2025"/>
    <s v="00:05"/>
    <s v="OLN071"/>
    <x v="0"/>
    <s v="BOGOTÁ, D.C."/>
    <x v="0"/>
    <x v="0"/>
    <n v="24183.879000000001"/>
    <n v="2.2709999999999999"/>
    <n v="10649"/>
    <n v="10649"/>
    <s v="1000800925901005"/>
    <m/>
    <m/>
    <n v="10510.43"/>
    <n v="23869.186529999999"/>
    <x v="12"/>
    <x v="0"/>
    <x v="0"/>
    <n v="1005"/>
    <n v="10008009"/>
    <s v="SABANA"/>
    <n v="2590"/>
    <s v="Combustibles"/>
    <s v="0040007354"/>
    <s v="Bogotá"/>
    <s v="198160"/>
    <s v="En línea"/>
  </r>
  <r>
    <s v="01475821"/>
    <s v="15/02/2025"/>
    <s v="00:26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391"/>
    <s v="En línea"/>
  </r>
  <r>
    <s v="01475915"/>
    <s v="15/02/2025"/>
    <s v="05:10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080"/>
    <s v="En línea"/>
  </r>
  <r>
    <s v="01476315"/>
    <s v="15/02/2025"/>
    <s v="15:21"/>
    <s v="OLO73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33051"/>
    <s v="En línea"/>
  </r>
  <r>
    <s v="01476489"/>
    <s v="15/02/2025"/>
    <s v="20:11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4491"/>
    <s v="En línea"/>
  </r>
  <r>
    <s v="01476570"/>
    <s v="15/02/2025"/>
    <s v="22:16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005"/>
    <s v="En línea"/>
  </r>
  <r>
    <s v="01476650"/>
    <s v="15/02/2025"/>
    <s v="23:55"/>
    <s v="OLM94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3223"/>
    <s v="En línea"/>
  </r>
  <r>
    <s v="01476575"/>
    <s v="15/02/2025"/>
    <s v="22:26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5711"/>
    <s v="En línea"/>
  </r>
  <r>
    <s v="02368097"/>
    <s v="15/02/2025"/>
    <s v="13:05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219"/>
    <s v="En línea"/>
  </r>
  <r>
    <s v="01474423"/>
    <s v="13/02/2025"/>
    <s v="01:05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637"/>
    <s v="En línea"/>
  </r>
  <r>
    <s v="01474414"/>
    <s v="13/02/2025"/>
    <s v="00:14"/>
    <s v="JQU94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1569"/>
    <s v="En línea"/>
  </r>
  <r>
    <s v="01474456"/>
    <s v="13/02/2025"/>
    <s v="03:00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619"/>
    <s v="En línea"/>
  </r>
  <r>
    <s v="01474741"/>
    <s v="13/02/2025"/>
    <s v="11:23"/>
    <s v="GCX12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386"/>
    <s v="En línea"/>
  </r>
  <r>
    <s v="01474580"/>
    <s v="13/02/2025"/>
    <s v="06:18"/>
    <s v="OLN071"/>
    <x v="0"/>
    <s v="BOGOTÁ, D.C."/>
    <x v="0"/>
    <x v="0"/>
    <n v="32106.735000000001"/>
    <n v="3.0150000000000001"/>
    <n v="10649"/>
    <n v="10649"/>
    <s v="1000800925901005"/>
    <m/>
    <m/>
    <n v="10510.43"/>
    <n v="31688.946450000003"/>
    <x v="12"/>
    <x v="0"/>
    <x v="0"/>
    <n v="1005"/>
    <n v="10008009"/>
    <s v="SABANA"/>
    <n v="2590"/>
    <s v="Combustibles"/>
    <s v="0040007354"/>
    <s v="Bogotá"/>
    <s v="197999"/>
    <s v="En línea"/>
  </r>
  <r>
    <s v="02366870"/>
    <s v="13/02/2025"/>
    <s v="15:04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2829"/>
    <s v="En línea"/>
  </r>
  <r>
    <s v="02367073"/>
    <s v="13/02/2025"/>
    <s v="20:51"/>
    <s v="GCX088"/>
    <x v="0"/>
    <s v="BOGOTÁ, D.C."/>
    <x v="0"/>
    <x v="0"/>
    <n v="41254.226000000002"/>
    <n v="3.8740000000000001"/>
    <n v="10649"/>
    <n v="10649"/>
    <s v="1000800925901005"/>
    <m/>
    <m/>
    <n v="10510.43"/>
    <n v="40717.40582"/>
    <x v="12"/>
    <x v="0"/>
    <x v="0"/>
    <n v="1005"/>
    <n v="10008009"/>
    <s v="SABANA"/>
    <n v="2590"/>
    <s v="Combustibles"/>
    <s v="0040007354"/>
    <s v="Bogotá"/>
    <s v="108040"/>
    <s v="En línea"/>
  </r>
  <r>
    <s v="02367618"/>
    <s v="14/02/2025"/>
    <s v="17:14"/>
    <s v="GCX090"/>
    <x v="0"/>
    <s v="BOGOTÁ, D.C."/>
    <x v="0"/>
    <x v="0"/>
    <n v="37090.466999999997"/>
    <n v="3.4830000000000001"/>
    <n v="10649"/>
    <n v="10649"/>
    <s v="1000800925901005"/>
    <m/>
    <m/>
    <n v="10510.43"/>
    <n v="36607.827690000006"/>
    <x v="12"/>
    <x v="0"/>
    <x v="0"/>
    <n v="1005"/>
    <n v="10008009"/>
    <s v="SABANA"/>
    <n v="2590"/>
    <s v="Combustibles"/>
    <s v="0040007354"/>
    <s v="Bogotá"/>
    <s v="110015"/>
    <s v="En línea"/>
  </r>
  <r>
    <s v="01475521"/>
    <s v="14/02/2025"/>
    <s v="15:30"/>
    <s v="OLM94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53156"/>
    <s v="En línea"/>
  </r>
  <r>
    <s v="01475797"/>
    <s v="14/02/2025"/>
    <s v="23:43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4937"/>
    <s v="En línea"/>
  </r>
  <r>
    <s v="01475747"/>
    <s v="14/02/2025"/>
    <s v="22:31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183"/>
    <s v="En línea"/>
  </r>
  <r>
    <s v="02372665"/>
    <s v="23/02/2025"/>
    <s v="09:31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926"/>
    <s v="En línea"/>
  </r>
  <r>
    <s v="02372740"/>
    <s v="23/02/2025"/>
    <s v="11:46"/>
    <s v="GCX11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7964"/>
    <s v="En línea"/>
  </r>
  <r>
    <s v="01481904"/>
    <s v="23/02/2025"/>
    <s v="01:38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504"/>
    <s v="En línea"/>
  </r>
  <r>
    <s v="01481931"/>
    <s v="23/02/2025"/>
    <s v="03:08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542"/>
    <s v="En línea"/>
  </r>
  <r>
    <s v="01481958"/>
    <s v="23/02/2025"/>
    <s v="04:17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290"/>
    <s v="En línea"/>
  </r>
  <r>
    <s v="02372637"/>
    <s v="23/02/2025"/>
    <s v="08:07"/>
    <s v="GCX12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8051"/>
    <s v="En línea"/>
  </r>
  <r>
    <s v="01482600"/>
    <s v="23/02/2025"/>
    <s v="23:07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5065"/>
    <s v="En línea"/>
  </r>
  <r>
    <s v="02370013"/>
    <s v="18/02/2025"/>
    <s v="19:20"/>
    <s v="GCX12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142"/>
    <s v="En línea"/>
  </r>
  <r>
    <s v="02370049"/>
    <s v="18/02/2025"/>
    <s v="20:23"/>
    <s v="GCX12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2048"/>
    <s v="En línea"/>
  </r>
  <r>
    <s v="01478781"/>
    <s v="18/02/2025"/>
    <s v="22:03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219"/>
    <s v="En línea"/>
  </r>
  <r>
    <s v="01478787"/>
    <s v="18/02/2025"/>
    <s v="22:09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164"/>
    <s v="En línea"/>
  </r>
  <r>
    <s v="01480289"/>
    <s v="20/02/2025"/>
    <s v="22:31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106"/>
    <s v="En línea"/>
  </r>
  <r>
    <s v="01479613"/>
    <s v="20/02/2025"/>
    <s v="00:06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354"/>
    <s v="En línea"/>
  </r>
  <r>
    <s v="01480109"/>
    <s v="20/02/2025"/>
    <s v="17:23"/>
    <s v="GCX12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8908"/>
    <s v="En línea"/>
  </r>
  <r>
    <s v="01480141"/>
    <s v="20/02/2025"/>
    <s v="18:24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6216"/>
    <s v="En línea"/>
  </r>
  <r>
    <s v="01480211"/>
    <s v="20/02/2025"/>
    <s v="20:07"/>
    <s v="GCX119"/>
    <x v="0"/>
    <s v="BOGOTÁ, D.C."/>
    <x v="0"/>
    <x v="0"/>
    <n v="38304.453000000001"/>
    <n v="3.597"/>
    <n v="10649"/>
    <n v="10649"/>
    <s v="1000800925901005"/>
    <m/>
    <m/>
    <n v="10510.43"/>
    <n v="37806.016710000004"/>
    <x v="12"/>
    <x v="0"/>
    <x v="0"/>
    <n v="1005"/>
    <n v="10008009"/>
    <s v="SABANA"/>
    <n v="2590"/>
    <s v="Combustibles"/>
    <s v="0040007354"/>
    <s v="Bogotá"/>
    <s v="101144"/>
    <s v="En línea"/>
  </r>
  <r>
    <s v="01483195"/>
    <s v="24/02/2025"/>
    <s v="18:59"/>
    <s v="GCX11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292"/>
    <s v="En línea"/>
  </r>
  <r>
    <s v="02368927"/>
    <s v="16/02/2025"/>
    <s v="21:48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972"/>
    <s v="En línea"/>
  </r>
  <r>
    <s v="01477370"/>
    <s v="16/02/2025"/>
    <s v="22:13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0924"/>
    <s v="En línea"/>
  </r>
  <r>
    <s v="01477402"/>
    <s v="16/02/2025"/>
    <s v="23:28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09530"/>
    <s v="En línea"/>
  </r>
  <r>
    <s v="01477218"/>
    <s v="16/02/2025"/>
    <s v="17:53"/>
    <s v="GCX124"/>
    <x v="0"/>
    <s v="BOGOTÁ, D.C."/>
    <x v="0"/>
    <x v="0"/>
    <n v="42223.285000000003"/>
    <n v="3.9649999999999999"/>
    <n v="10649"/>
    <n v="10649"/>
    <s v="1000800925901005"/>
    <m/>
    <m/>
    <n v="10510.43"/>
    <n v="41673.854950000001"/>
    <x v="12"/>
    <x v="0"/>
    <x v="0"/>
    <n v="1005"/>
    <n v="10008009"/>
    <s v="SABANA"/>
    <n v="2590"/>
    <s v="Combustibles"/>
    <s v="0040007354"/>
    <s v="Bogotá"/>
    <s v="98709"/>
    <s v="En línea"/>
  </r>
  <r>
    <s v="02368834"/>
    <s v="16/02/2025"/>
    <s v="18:19"/>
    <s v="GCX12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9563"/>
    <s v="En línea"/>
  </r>
  <r>
    <s v="01481117"/>
    <s v="22/02/2025"/>
    <s v="01:32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650"/>
    <s v="En línea"/>
  </r>
  <r>
    <s v="01481114"/>
    <s v="22/02/2025"/>
    <s v="01:27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3536"/>
    <s v="En línea"/>
  </r>
  <r>
    <s v="01481628"/>
    <s v="22/02/2025"/>
    <s v="17:27"/>
    <s v="OLN08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243089"/>
    <s v="En línea"/>
  </r>
  <r>
    <s v="01481607"/>
    <s v="22/02/2025"/>
    <s v="16:54"/>
    <s v="GCX122"/>
    <x v="0"/>
    <s v="BOGOTÁ, D.C."/>
    <x v="0"/>
    <x v="0"/>
    <n v="31883.106"/>
    <n v="2.9940000000000002"/>
    <n v="10649"/>
    <n v="10649"/>
    <s v="1000800925901005"/>
    <m/>
    <m/>
    <n v="10510.43"/>
    <n v="31468.227420000003"/>
    <x v="12"/>
    <x v="0"/>
    <x v="0"/>
    <n v="1005"/>
    <n v="10008009"/>
    <s v="SABANA"/>
    <n v="2590"/>
    <s v="Combustibles"/>
    <s v="0040007354"/>
    <s v="Bogotá"/>
    <s v="108428"/>
    <s v="En línea"/>
  </r>
  <r>
    <s v="01481723"/>
    <s v="22/02/2025"/>
    <s v="20:30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471"/>
    <s v="En línea"/>
  </r>
  <r>
    <s v="02372540"/>
    <s v="22/02/2025"/>
    <s v="20:25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471"/>
    <s v="En línea"/>
  </r>
  <r>
    <s v="01481831"/>
    <s v="22/02/2025"/>
    <s v="23:16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6422"/>
    <s v="En línea"/>
  </r>
  <r>
    <s v="01480355"/>
    <s v="21/02/2025"/>
    <s v="00:25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478"/>
    <s v="En línea"/>
  </r>
  <r>
    <s v="01480850"/>
    <s v="21/02/2025"/>
    <s v="17:27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6228"/>
    <s v="En línea"/>
  </r>
  <r>
    <s v="01480948"/>
    <s v="21/02/2025"/>
    <s v="20:23"/>
    <s v="OKZ795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5000"/>
    <s v="En línea"/>
  </r>
  <r>
    <s v="01479228"/>
    <s v="19/02/2025"/>
    <s v="12:41"/>
    <s v="OLO44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70596"/>
    <s v="En línea"/>
  </r>
  <r>
    <s v="02370541"/>
    <s v="19/02/2025"/>
    <s v="17:57"/>
    <s v="GCX127"/>
    <x v="0"/>
    <s v="BOGOTÁ, D.C."/>
    <x v="0"/>
    <x v="0"/>
    <n v="40231.921999999999"/>
    <n v="3.778"/>
    <n v="10649"/>
    <n v="10649"/>
    <s v="1000800925901005"/>
    <m/>
    <m/>
    <n v="10510.43"/>
    <n v="39708.404540000003"/>
    <x v="12"/>
    <x v="0"/>
    <x v="0"/>
    <n v="1005"/>
    <n v="10008009"/>
    <s v="SABANA"/>
    <n v="2590"/>
    <s v="Combustibles"/>
    <s v="0040007354"/>
    <s v="Bogotá"/>
    <s v="92095"/>
    <s v="En línea"/>
  </r>
  <r>
    <s v="01479517"/>
    <s v="19/02/2025"/>
    <s v="21:34"/>
    <s v="GCX119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053"/>
    <s v="En línea"/>
  </r>
  <r>
    <s v="01483087"/>
    <s v="24/02/2025"/>
    <s v="16:19"/>
    <s v="OKZ780"/>
    <x v="0"/>
    <s v="BOGOTÁ, D.C."/>
    <x v="0"/>
    <x v="0"/>
    <n v="85192"/>
    <n v="8"/>
    <n v="10649"/>
    <n v="10649"/>
    <s v="1000800925901005"/>
    <m/>
    <m/>
    <n v="10510.43"/>
    <n v="84083.44"/>
    <x v="12"/>
    <x v="0"/>
    <x v="0"/>
    <n v="1005"/>
    <n v="10008009"/>
    <s v="SABANA"/>
    <n v="2590"/>
    <s v="Combustibles"/>
    <s v="0040007354"/>
    <s v="Bogotá"/>
    <s v="110077"/>
    <s v="En línea"/>
  </r>
  <r>
    <s v="01483083"/>
    <s v="24/02/2025"/>
    <s v="16:14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688"/>
    <s v="En línea"/>
  </r>
  <r>
    <s v="01477943"/>
    <s v="17/02/2025"/>
    <s v="18:01"/>
    <s v="GCX093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072"/>
    <s v="En línea"/>
  </r>
  <r>
    <s v="02369450"/>
    <s v="17/02/2025"/>
    <s v="20:21"/>
    <s v="GCX090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10321"/>
    <s v="En línea"/>
  </r>
  <r>
    <s v="01477422"/>
    <s v="17/02/2025"/>
    <s v="00:50"/>
    <s v="GCX0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45612"/>
    <s v="En línea"/>
  </r>
  <r>
    <s v="01477439"/>
    <s v="17/02/2025"/>
    <s v="02:24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8384"/>
    <s v="En línea"/>
  </r>
  <r>
    <s v="01477437"/>
    <s v="17/02/2025"/>
    <s v="02:08"/>
    <s v="OKZ85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25089"/>
    <s v="En línea"/>
  </r>
  <r>
    <s v="01483265"/>
    <s v="24/02/2025"/>
    <s v="21:02"/>
    <s v="OLN08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243258"/>
    <s v="En línea"/>
  </r>
  <r>
    <s v="01482902"/>
    <s v="24/02/2025"/>
    <s v="10:01"/>
    <s v="GCX126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5455"/>
    <s v="En línea"/>
  </r>
  <r>
    <s v="02373875"/>
    <s v="25/02/2025"/>
    <s v="09:26"/>
    <s v="GCX088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9059"/>
    <s v="En línea"/>
  </r>
  <r>
    <s v="01483398"/>
    <s v="25/02/2025"/>
    <s v="02:16"/>
    <s v="GCX09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4000"/>
    <s v="En línea"/>
  </r>
  <r>
    <s v="01483372"/>
    <s v="25/02/2025"/>
    <s v="00:04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7010"/>
    <s v="En línea"/>
  </r>
  <r>
    <s v="01482657"/>
    <s v="24/02/2025"/>
    <s v="03:13"/>
    <s v="OLO592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9755"/>
    <s v="En línea"/>
  </r>
  <r>
    <s v="02372896"/>
    <s v="23/02/2025"/>
    <s v="16:10"/>
    <s v="OLN084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243147"/>
    <s v="En línea"/>
  </r>
  <r>
    <s v="01482554"/>
    <s v="23/02/2025"/>
    <s v="21:50"/>
    <s v="GCX125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6530"/>
    <s v="En línea"/>
  </r>
  <r>
    <s v="01482636"/>
    <s v="24/02/2025"/>
    <s v="00:56"/>
    <s v="OLO597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86973"/>
    <s v="En línea"/>
  </r>
  <r>
    <s v="01482564"/>
    <s v="23/02/2025"/>
    <s v="22:17"/>
    <s v="GCX12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90202"/>
    <s v="En línea"/>
  </r>
  <r>
    <s v="01483820"/>
    <s v="25/02/2025"/>
    <s v="15:58"/>
    <s v="GCX09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01514"/>
    <s v="En línea"/>
  </r>
  <r>
    <s v="02373930"/>
    <s v="25/02/2025"/>
    <s v="11:42"/>
    <s v="OLN071"/>
    <x v="0"/>
    <s v="BOGOTÁ, D.C."/>
    <x v="0"/>
    <x v="0"/>
    <n v="42596"/>
    <n v="4"/>
    <n v="10649"/>
    <n v="10649"/>
    <s v="1000800925901005"/>
    <m/>
    <m/>
    <n v="10510.43"/>
    <n v="42041.72"/>
    <x v="12"/>
    <x v="0"/>
    <x v="0"/>
    <n v="1005"/>
    <n v="10008009"/>
    <s v="SABANA"/>
    <n v="2590"/>
    <s v="Combustibles"/>
    <s v="0040007354"/>
    <s v="Bogotá"/>
    <s v="198760"/>
    <s v="En línea"/>
  </r>
  <r>
    <s v="03170108"/>
    <s v="15/02/2025"/>
    <s v="07:16"/>
    <s v="OGA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3156"/>
    <s v="En línea"/>
  </r>
  <r>
    <s v="03170476"/>
    <s v="15/02/2025"/>
    <s v="16:10"/>
    <s v="OFL4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8895"/>
    <s v="En línea"/>
  </r>
  <r>
    <s v="03170465"/>
    <s v="15/02/2025"/>
    <s v="15:59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147"/>
    <s v="En línea"/>
  </r>
  <r>
    <s v="03169730"/>
    <s v="14/02/2025"/>
    <s v="11:49"/>
    <s v="DDT4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118"/>
    <s v="En línea"/>
  </r>
  <r>
    <s v="03169984"/>
    <s v="14/02/2025"/>
    <s v="19:33"/>
    <s v="OFX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596"/>
    <s v="En línea"/>
  </r>
  <r>
    <s v="03170053"/>
    <s v="14/02/2025"/>
    <s v="21:45"/>
    <s v="OAM5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3150"/>
    <s v="En línea"/>
  </r>
  <r>
    <s v="03175413"/>
    <s v="24/02/2025"/>
    <s v="09:50"/>
    <s v="DDU4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6692"/>
    <s v="En línea"/>
  </r>
  <r>
    <s v="03171399"/>
    <s v="17/02/2025"/>
    <s v="09:54"/>
    <s v="OFL7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315"/>
    <s v="En línea"/>
  </r>
  <r>
    <s v="03171579"/>
    <s v="17/02/2025"/>
    <s v="16:37"/>
    <s v="OFN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4188"/>
    <s v="En línea"/>
  </r>
  <r>
    <s v="03175184"/>
    <s v="23/02/2025"/>
    <s v="20:03"/>
    <s v="OFX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516"/>
    <s v="En línea"/>
  </r>
  <r>
    <s v="03175495"/>
    <s v="24/02/2025"/>
    <s v="12:04"/>
    <s v="DDS2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1555"/>
    <s v="En línea"/>
  </r>
  <r>
    <s v="03171915"/>
    <s v="18/02/2025"/>
    <s v="08:58"/>
    <s v="OFV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2735"/>
    <s v="En línea"/>
  </r>
  <r>
    <s v="03172124"/>
    <s v="18/02/2025"/>
    <s v="15:18"/>
    <s v="OFL2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3532"/>
    <s v="En línea"/>
  </r>
  <r>
    <s v="03172122"/>
    <s v="18/02/2025"/>
    <s v="15:15"/>
    <s v="DDS2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1344"/>
    <s v="En línea"/>
  </r>
  <r>
    <s v="03171947"/>
    <s v="18/02/2025"/>
    <s v="09:56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111"/>
    <s v="En línea"/>
  </r>
  <r>
    <s v="03172439"/>
    <s v="19/02/2025"/>
    <s v="07:19"/>
    <s v="OFZ9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000"/>
    <s v="En línea"/>
  </r>
  <r>
    <s v="03172477"/>
    <s v="19/02/2025"/>
    <s v="08:00"/>
    <s v="DDW4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8093"/>
    <s v="En línea"/>
  </r>
  <r>
    <s v="03172626"/>
    <s v="19/02/2025"/>
    <s v="11:36"/>
    <s v="OFY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732"/>
    <s v="En línea"/>
  </r>
  <r>
    <s v="03173745"/>
    <s v="21/02/2025"/>
    <s v="08:40"/>
    <s v="DDV8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2715"/>
    <s v="En línea"/>
  </r>
  <r>
    <s v="03173731"/>
    <s v="21/02/2025"/>
    <s v="08:22"/>
    <s v="OFL8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490"/>
    <s v="En línea"/>
  </r>
  <r>
    <s v="03173910"/>
    <s v="21/02/2025"/>
    <s v="14:13"/>
    <s v="OFL9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136"/>
    <s v="En línea"/>
  </r>
  <r>
    <s v="03174203"/>
    <s v="21/02/2025"/>
    <s v="21:45"/>
    <s v="OFL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595"/>
    <s v="En línea"/>
  </r>
  <r>
    <s v="03175751"/>
    <s v="24/02/2025"/>
    <s v="18:35"/>
    <s v="DDV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5900"/>
    <s v="En línea"/>
  </r>
  <r>
    <s v="03175293"/>
    <s v="24/02/2025"/>
    <s v="07:01"/>
    <s v="DDY04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71888"/>
    <s v="En línea"/>
  </r>
  <r>
    <s v="03176065"/>
    <s v="25/02/2025"/>
    <s v="10:46"/>
    <s v="OFY6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838"/>
    <s v="En línea"/>
  </r>
  <r>
    <s v="03176124"/>
    <s v="25/02/2025"/>
    <s v="12:34"/>
    <s v="DDY37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76465"/>
    <s v="En línea"/>
  </r>
  <r>
    <s v="03175944"/>
    <s v="25/02/2025"/>
    <s v="07:44"/>
    <s v="OAP46E"/>
    <x v="0"/>
    <s v="BOGOTÁ, D.C."/>
    <x v="0"/>
    <x v="1"/>
    <n v="31858"/>
    <n v="2"/>
    <n v="15929"/>
    <n v="15929"/>
    <s v="1000800925901005"/>
    <m/>
    <m/>
    <n v="16129.73"/>
    <n v="32259.46"/>
    <x v="12"/>
    <x v="0"/>
    <x v="0"/>
    <n v="1005"/>
    <n v="10008009"/>
    <s v="SABANA"/>
    <n v="2590"/>
    <s v="Combustibles"/>
    <s v="0040007354"/>
    <s v="Bogotá"/>
    <s v="82100"/>
    <s v="En línea"/>
  </r>
  <r>
    <s v="01476114"/>
    <s v="15/02/2025"/>
    <s v="10:08"/>
    <s v="OKZ759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49542"/>
    <s v="En línea"/>
  </r>
  <r>
    <s v="01476516"/>
    <s v="15/02/2025"/>
    <s v="20:47"/>
    <s v="OFX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053"/>
    <s v="En línea"/>
  </r>
  <r>
    <s v="01476568"/>
    <s v="15/02/2025"/>
    <s v="22:18"/>
    <s v="OFY6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6476"/>
    <s v="En línea"/>
  </r>
  <r>
    <s v="01476635"/>
    <s v="15/02/2025"/>
    <s v="23:32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3952"/>
    <s v="En línea"/>
  </r>
  <r>
    <s v="01476095"/>
    <s v="15/02/2025"/>
    <s v="09:48"/>
    <s v="OFN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4084"/>
    <s v="En línea"/>
  </r>
  <r>
    <s v="01481871"/>
    <s v="23/02/2025"/>
    <s v="00:25"/>
    <s v="DDT9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4298"/>
    <s v="En línea"/>
  </r>
  <r>
    <s v="01481907"/>
    <s v="23/02/2025"/>
    <s v="01:43"/>
    <s v="OFZ9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290"/>
    <s v="En línea"/>
  </r>
  <r>
    <s v="01474408"/>
    <s v="13/02/2025"/>
    <s v="00:01"/>
    <s v="OFN0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3944"/>
    <s v="En línea"/>
  </r>
  <r>
    <s v="01474738"/>
    <s v="13/02/2025"/>
    <s v="11:15"/>
    <s v="OFY8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221"/>
    <s v="En línea"/>
  </r>
  <r>
    <s v="01474949"/>
    <s v="13/02/2025"/>
    <s v="19:25"/>
    <s v="OFL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237"/>
    <s v="En línea"/>
  </r>
  <r>
    <s v="01475026"/>
    <s v="13/02/2025"/>
    <s v="22:14"/>
    <s v="OLN194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08628"/>
    <s v="En línea"/>
  </r>
  <r>
    <s v="02366972"/>
    <s v="13/02/2025"/>
    <s v="18:11"/>
    <s v="LHA21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4932"/>
    <s v="En línea"/>
  </r>
  <r>
    <s v="02367206"/>
    <s v="14/02/2025"/>
    <s v="07:00"/>
    <s v="OFL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413"/>
    <s v="En línea"/>
  </r>
  <r>
    <s v="01475542"/>
    <s v="14/02/2025"/>
    <s v="16:10"/>
    <s v="OLN200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01261"/>
    <s v="En línea"/>
  </r>
  <r>
    <s v="01475718"/>
    <s v="14/02/2025"/>
    <s v="22:09"/>
    <s v="OFQ3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9715"/>
    <s v="En línea"/>
  </r>
  <r>
    <s v="01475720"/>
    <s v="14/02/2025"/>
    <s v="22:09"/>
    <s v="MMO61C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2875"/>
    <s v="En línea"/>
  </r>
  <r>
    <s v="01483259"/>
    <s v="24/02/2025"/>
    <s v="20:54"/>
    <s v="MMO61C"/>
    <x v="0"/>
    <s v="BOGOTÁ, D.C."/>
    <x v="0"/>
    <x v="1"/>
    <n v="23845.713"/>
    <n v="1.4970000000000001"/>
    <n v="15929"/>
    <n v="15929"/>
    <s v="1000800925901005"/>
    <m/>
    <m/>
    <n v="16129.73"/>
    <n v="24146.205809999999"/>
    <x v="12"/>
    <x v="0"/>
    <x v="0"/>
    <n v="1005"/>
    <n v="10008009"/>
    <s v="SABANA"/>
    <n v="2590"/>
    <s v="Combustibles"/>
    <s v="0040007354"/>
    <s v="Bogotá"/>
    <s v="53690"/>
    <s v="En línea"/>
  </r>
  <r>
    <s v="02373243"/>
    <s v="24/02/2025"/>
    <s v="08:41"/>
    <s v="OFT11E"/>
    <x v="0"/>
    <s v="BOGOTÁ, D.C."/>
    <x v="0"/>
    <x v="1"/>
    <n v="10831.72"/>
    <n v="0.68"/>
    <n v="15929"/>
    <n v="15929"/>
    <s v="1000800925901005"/>
    <m/>
    <m/>
    <n v="16129.73"/>
    <n v="10968.216400000001"/>
    <x v="12"/>
    <x v="0"/>
    <x v="0"/>
    <n v="1005"/>
    <n v="10008009"/>
    <s v="SABANA"/>
    <n v="2590"/>
    <s v="Combustibles"/>
    <s v="0040007354"/>
    <s v="Bogotá"/>
    <s v="29251"/>
    <s v="En línea"/>
  </r>
  <r>
    <s v="02373451"/>
    <s v="24/02/2025"/>
    <s v="15:33"/>
    <s v="OGE16E"/>
    <x v="0"/>
    <s v="BOGOTÁ, D.C."/>
    <x v="0"/>
    <x v="1"/>
    <n v="31858"/>
    <n v="2"/>
    <n v="15929"/>
    <n v="15929"/>
    <s v="1000800925901005"/>
    <m/>
    <m/>
    <n v="16129.73"/>
    <n v="32259.46"/>
    <x v="12"/>
    <x v="0"/>
    <x v="0"/>
    <n v="1005"/>
    <n v="10008009"/>
    <s v="SABANA"/>
    <n v="2590"/>
    <s v="Combustibles"/>
    <s v="0040007354"/>
    <s v="Bogotá"/>
    <s v="61943"/>
    <s v="En línea"/>
  </r>
  <r>
    <s v="01477299"/>
    <s v="16/02/2025"/>
    <s v="19:53"/>
    <s v="OAN22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68620"/>
    <s v="En línea"/>
  </r>
  <r>
    <s v="02368803"/>
    <s v="16/02/2025"/>
    <s v="17:27"/>
    <s v="OFQ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6710"/>
    <s v="En línea"/>
  </r>
  <r>
    <s v="01476910"/>
    <s v="16/02/2025"/>
    <s v="09:39"/>
    <s v="DDT91E"/>
    <x v="0"/>
    <s v="BOGOTÁ, D.C."/>
    <x v="0"/>
    <x v="1"/>
    <n v="20405.048999999999"/>
    <n v="1.2809999999999999"/>
    <n v="15929"/>
    <n v="15929"/>
    <s v="1000800925901005"/>
    <m/>
    <m/>
    <n v="16129.73"/>
    <n v="20662.184129999998"/>
    <x v="12"/>
    <x v="0"/>
    <x v="0"/>
    <n v="1005"/>
    <n v="10008009"/>
    <s v="SABANA"/>
    <n v="2590"/>
    <s v="Combustibles"/>
    <s v="0040007354"/>
    <s v="Bogotá"/>
    <s v="73913"/>
    <s v="En línea"/>
  </r>
  <r>
    <s v="02369160"/>
    <s v="17/02/2025"/>
    <s v="11:53"/>
    <s v="OFL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437"/>
    <s v="En línea"/>
  </r>
  <r>
    <s v="01477861"/>
    <s v="17/02/2025"/>
    <s v="15:51"/>
    <s v="LHG89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1556"/>
    <s v="En línea"/>
  </r>
  <r>
    <s v="02369287"/>
    <s v="17/02/2025"/>
    <s v="15:58"/>
    <s v="OJX058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90117"/>
    <s v="En línea"/>
  </r>
  <r>
    <s v="01478047"/>
    <s v="17/02/2025"/>
    <s v="20:56"/>
    <s v="OGC2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852"/>
    <s v="En línea"/>
  </r>
  <r>
    <s v="02373439"/>
    <s v="24/02/2025"/>
    <s v="15:16"/>
    <s v="OFL86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960"/>
    <s v="En línea"/>
  </r>
  <r>
    <s v="02373456"/>
    <s v="24/02/2025"/>
    <s v="15:38"/>
    <s v="OFL2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3657"/>
    <s v="En línea"/>
  </r>
  <r>
    <s v="01482029"/>
    <s v="23/02/2025"/>
    <s v="07:01"/>
    <s v="OFL8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857"/>
    <s v="En línea"/>
  </r>
  <r>
    <s v="01482417"/>
    <s v="23/02/2025"/>
    <s v="18:27"/>
    <s v="OFY8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8624"/>
    <s v="En línea"/>
  </r>
  <r>
    <s v="01482524"/>
    <s v="23/02/2025"/>
    <s v="20:53"/>
    <s v="DDU7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6395"/>
    <s v="En línea"/>
  </r>
  <r>
    <s v="01482557"/>
    <s v="23/02/2025"/>
    <s v="21:56"/>
    <s v="OFQ3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0052"/>
    <s v="En línea"/>
  </r>
  <r>
    <s v="02372991"/>
    <s v="23/02/2025"/>
    <s v="19:00"/>
    <s v="LHG89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21839"/>
    <s v="En línea"/>
  </r>
  <r>
    <s v="01482486"/>
    <s v="23/02/2025"/>
    <s v="19:56"/>
    <s v="OJX127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203214"/>
    <s v="En línea"/>
  </r>
  <r>
    <s v="01482317"/>
    <s v="23/02/2025"/>
    <s v="15:45"/>
    <s v="OEU930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83296"/>
    <s v="En línea"/>
  </r>
  <r>
    <s v="02372583"/>
    <s v="23/02/2025"/>
    <s v="06:07"/>
    <s v="LHA23F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4561"/>
    <s v="En línea"/>
  </r>
  <r>
    <s v="02369573"/>
    <s v="18/02/2025"/>
    <s v="06:29"/>
    <s v="OFR0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1122"/>
    <s v="En línea"/>
  </r>
  <r>
    <s v="01478296"/>
    <s v="18/02/2025"/>
    <s v="07:02"/>
    <s v="OFL8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8365"/>
    <s v="En línea"/>
  </r>
  <r>
    <s v="02369990"/>
    <s v="18/02/2025"/>
    <s v="18:40"/>
    <s v="OGE16E"/>
    <x v="0"/>
    <s v="BOGOTÁ, D.C."/>
    <x v="0"/>
    <x v="1"/>
    <n v="31858"/>
    <n v="2"/>
    <n v="15929"/>
    <n v="15929"/>
    <s v="1000800925901005"/>
    <m/>
    <m/>
    <n v="16129.73"/>
    <n v="32259.46"/>
    <x v="12"/>
    <x v="0"/>
    <x v="0"/>
    <n v="1005"/>
    <n v="10008009"/>
    <s v="SABANA"/>
    <n v="2590"/>
    <s v="Combustibles"/>
    <s v="0040007354"/>
    <s v="Bogotá"/>
    <s v="61738"/>
    <s v="En línea"/>
  </r>
  <r>
    <s v="01478800"/>
    <s v="18/02/2025"/>
    <s v="22:22"/>
    <s v="MMO61C"/>
    <x v="0"/>
    <s v="BOGOTÁ, D.C."/>
    <x v="0"/>
    <x v="1"/>
    <n v="23829.784"/>
    <n v="1.496"/>
    <n v="15929"/>
    <n v="15929"/>
    <s v="1000800925901005"/>
    <m/>
    <m/>
    <n v="16129.73"/>
    <n v="24130.076079999999"/>
    <x v="12"/>
    <x v="0"/>
    <x v="0"/>
    <n v="1005"/>
    <n v="10008009"/>
    <s v="SABANA"/>
    <n v="2590"/>
    <s v="Combustibles"/>
    <s v="0040007354"/>
    <s v="Bogotá"/>
    <s v="53010"/>
    <s v="En línea"/>
  </r>
  <r>
    <s v="02370042"/>
    <s v="18/02/2025"/>
    <s v="20:17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401"/>
    <s v="En línea"/>
  </r>
  <r>
    <s v="01478783"/>
    <s v="18/02/2025"/>
    <s v="22:05"/>
    <s v="OFY6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386"/>
    <s v="En línea"/>
  </r>
  <r>
    <s v="02369895"/>
    <s v="18/02/2025"/>
    <s v="15:47"/>
    <s v="OFL9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000"/>
    <s v="En línea"/>
  </r>
  <r>
    <s v="02372141"/>
    <s v="22/02/2025"/>
    <s v="10:32"/>
    <s v="OFQ4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586"/>
    <s v="En línea"/>
  </r>
  <r>
    <s v="01478856"/>
    <s v="19/02/2025"/>
    <s v="00:05"/>
    <s v="OFX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791"/>
    <s v="En línea"/>
  </r>
  <r>
    <s v="02370470"/>
    <s v="19/02/2025"/>
    <s v="16:02"/>
    <s v="OFN0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70715"/>
    <s v="En línea"/>
  </r>
  <r>
    <s v="01479539"/>
    <s v="19/02/2025"/>
    <s v="22:16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469"/>
    <s v="En línea"/>
  </r>
  <r>
    <s v="02370777"/>
    <s v="20/02/2025"/>
    <s v="07:39"/>
    <s v="OFX8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4423"/>
    <s v="En línea"/>
  </r>
  <r>
    <s v="02371239"/>
    <s v="20/02/2025"/>
    <s v="21:22"/>
    <s v="ODT158"/>
    <x v="0"/>
    <s v="BOGOTÁ, D.C."/>
    <x v="0"/>
    <x v="1"/>
    <n v="79645"/>
    <n v="5"/>
    <n v="15929"/>
    <n v="15929"/>
    <s v="1000800925901005"/>
    <m/>
    <m/>
    <n v="16129.73"/>
    <n v="80648.649999999994"/>
    <x v="12"/>
    <x v="0"/>
    <x v="0"/>
    <n v="1005"/>
    <n v="10008009"/>
    <s v="SABANA"/>
    <n v="2590"/>
    <s v="Combustibles"/>
    <s v="0040007354"/>
    <s v="Bogotá"/>
    <s v="209535"/>
    <s v="En línea"/>
  </r>
  <r>
    <s v="02371188"/>
    <s v="20/02/2025"/>
    <s v="19:54"/>
    <s v="OFL7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465"/>
    <s v="En línea"/>
  </r>
  <r>
    <s v="01480222"/>
    <s v="20/02/2025"/>
    <s v="20:28"/>
    <s v="OFY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075"/>
    <s v="En línea"/>
  </r>
  <r>
    <s v="02371174"/>
    <s v="20/02/2025"/>
    <s v="19:32"/>
    <s v="OAN22E"/>
    <x v="0"/>
    <s v="BOGOTÁ, D.C."/>
    <x v="0"/>
    <x v="1"/>
    <n v="15929"/>
    <n v="1"/>
    <n v="15929"/>
    <n v="15929"/>
    <s v="1000800925901005"/>
    <m/>
    <m/>
    <n v="16129.73"/>
    <n v="16129.73"/>
    <x v="12"/>
    <x v="0"/>
    <x v="0"/>
    <n v="1005"/>
    <n v="10008009"/>
    <s v="SABANA"/>
    <n v="2590"/>
    <s v="Combustibles"/>
    <s v="0040007354"/>
    <s v="Bogotá"/>
    <s v="68880"/>
    <s v="En línea"/>
  </r>
  <r>
    <s v="01480548"/>
    <s v="21/02/2025"/>
    <s v="07:41"/>
    <s v="OFR0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1234"/>
    <s v="En línea"/>
  </r>
  <r>
    <s v="01480607"/>
    <s v="21/02/2025"/>
    <s v="08:59"/>
    <s v="OFZ9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133"/>
    <s v="En línea"/>
  </r>
  <r>
    <s v="01480533"/>
    <s v="21/02/2025"/>
    <s v="07:15"/>
    <s v="OFZ98E"/>
    <x v="0"/>
    <s v="BOGOTÁ, D.C."/>
    <x v="0"/>
    <x v="1"/>
    <n v="19544.883000000002"/>
    <n v="1.2270000000000001"/>
    <n v="15929"/>
    <n v="15929"/>
    <s v="1000800925901005"/>
    <m/>
    <m/>
    <n v="16129.73"/>
    <n v="19791.17871"/>
    <x v="12"/>
    <x v="0"/>
    <x v="0"/>
    <n v="1005"/>
    <n v="10008009"/>
    <s v="SABANA"/>
    <n v="2590"/>
    <s v="Combustibles"/>
    <s v="0040007354"/>
    <s v="Bogotá"/>
    <s v="65250"/>
    <s v="En línea"/>
  </r>
  <r>
    <s v="01481054"/>
    <s v="21/02/2025"/>
    <s v="23:09"/>
    <s v="OFY8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9175"/>
    <s v="En línea"/>
  </r>
  <r>
    <s v="01480519"/>
    <s v="21/02/2025"/>
    <s v="07:02"/>
    <s v="OFY65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6563"/>
    <s v="En línea"/>
  </r>
  <r>
    <s v="02371732"/>
    <s v="21/02/2025"/>
    <s v="17:28"/>
    <s v="OFX77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8410"/>
    <s v="En línea"/>
  </r>
  <r>
    <s v="01480713"/>
    <s v="21/02/2025"/>
    <s v="12:26"/>
    <s v="OEU915"/>
    <x v="0"/>
    <s v="BOGOTÁ, D.C."/>
    <x v="0"/>
    <x v="1"/>
    <n v="47022.408000000003"/>
    <n v="2.952"/>
    <n v="15929"/>
    <n v="15929"/>
    <s v="1000800925901005"/>
    <m/>
    <m/>
    <n v="16129.73"/>
    <n v="47614.962959999997"/>
    <x v="12"/>
    <x v="0"/>
    <x v="0"/>
    <n v="1005"/>
    <n v="10008009"/>
    <s v="SABANA"/>
    <n v="2590"/>
    <s v="Combustibles"/>
    <s v="0040007354"/>
    <s v="Bogotá"/>
    <s v="210322"/>
    <s v="En línea"/>
  </r>
  <r>
    <s v="02371706"/>
    <s v="21/02/2025"/>
    <s v="16:43"/>
    <s v="DDV9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8161"/>
    <s v="En línea"/>
  </r>
  <r>
    <s v="01480774"/>
    <s v="21/02/2025"/>
    <s v="14:49"/>
    <s v="OJX127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203107"/>
    <s v="En línea"/>
  </r>
  <r>
    <s v="01480983"/>
    <s v="21/02/2025"/>
    <s v="21:25"/>
    <s v="OFL7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0421"/>
    <s v="En línea"/>
  </r>
  <r>
    <s v="01480959"/>
    <s v="21/02/2025"/>
    <s v="20:39"/>
    <s v="OLN200"/>
    <x v="0"/>
    <s v="BOGOTÁ, D.C."/>
    <x v="0"/>
    <x v="1"/>
    <n v="63716"/>
    <n v="4"/>
    <n v="15929"/>
    <n v="15929"/>
    <s v="1000800925901005"/>
    <m/>
    <m/>
    <n v="16129.73"/>
    <n v="64518.92"/>
    <x v="12"/>
    <x v="0"/>
    <x v="0"/>
    <n v="1005"/>
    <n v="10008009"/>
    <s v="SABANA"/>
    <n v="2590"/>
    <s v="Combustibles"/>
    <s v="0040007354"/>
    <s v="Bogotá"/>
    <s v="101637"/>
    <s v="En línea"/>
  </r>
  <r>
    <s v="02373313"/>
    <s v="24/02/2025"/>
    <s v="10:48"/>
    <s v="OFQ30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7014"/>
    <s v="En línea"/>
  </r>
  <r>
    <s v="02373382"/>
    <s v="24/02/2025"/>
    <s v="13:10"/>
    <s v="OFL89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47610"/>
    <s v="En línea"/>
  </r>
  <r>
    <s v="02374015"/>
    <s v="25/02/2025"/>
    <s v="14:56"/>
    <s v="OEU930"/>
    <x v="0"/>
    <s v="BOGOTÁ, D.C."/>
    <x v="0"/>
    <x v="1"/>
    <n v="47787"/>
    <n v="3"/>
    <n v="15929"/>
    <n v="15929"/>
    <s v="1000800925901005"/>
    <m/>
    <m/>
    <n v="16129.73"/>
    <n v="48389.19"/>
    <x v="12"/>
    <x v="0"/>
    <x v="0"/>
    <n v="1005"/>
    <n v="10008009"/>
    <s v="SABANA"/>
    <n v="2590"/>
    <s v="Combustibles"/>
    <s v="0040007354"/>
    <s v="Bogotá"/>
    <s v="183367"/>
    <s v="En línea"/>
  </r>
  <r>
    <s v="01483676"/>
    <s v="25/02/2025"/>
    <s v="10:48"/>
    <s v="OFR61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60096"/>
    <s v="En línea"/>
  </r>
  <r>
    <s v="02374108"/>
    <s v="25/02/2025"/>
    <s v="18:04"/>
    <s v="OFL92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5271"/>
    <s v="En línea"/>
  </r>
  <r>
    <s v="02374191"/>
    <s v="25/02/2025"/>
    <s v="20:39"/>
    <s v="MMO61C"/>
    <x v="0"/>
    <s v="BOGOTÁ, D.C."/>
    <x v="0"/>
    <x v="1"/>
    <n v="23813.855"/>
    <n v="1.4950000000000001"/>
    <n v="15929"/>
    <n v="15929"/>
    <s v="1000800925901005"/>
    <m/>
    <m/>
    <n v="16129.73"/>
    <n v="24113.946350000002"/>
    <x v="12"/>
    <x v="0"/>
    <x v="0"/>
    <n v="1005"/>
    <n v="10008009"/>
    <s v="SABANA"/>
    <n v="2590"/>
    <s v="Combustibles"/>
    <s v="0040007354"/>
    <s v="Bogotá"/>
    <s v="53824"/>
    <s v="En línea"/>
  </r>
  <r>
    <s v="02373790"/>
    <s v="25/02/2025"/>
    <s v="07:13"/>
    <s v="OFL73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51100"/>
    <s v="En línea"/>
  </r>
  <r>
    <s v="01483562"/>
    <s v="25/02/2025"/>
    <s v="07:21"/>
    <s v="DDW44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88693"/>
    <s v="En línea"/>
  </r>
  <r>
    <s v="02373909"/>
    <s v="25/02/2025"/>
    <s v="10:44"/>
    <s v="OFX38E"/>
    <x v="0"/>
    <s v="BOGOTÁ, D.C."/>
    <x v="0"/>
    <x v="1"/>
    <n v="23893.5"/>
    <n v="1.5"/>
    <n v="15929"/>
    <n v="15929"/>
    <s v="1000800925901005"/>
    <m/>
    <m/>
    <n v="16129.73"/>
    <n v="24194.595000000001"/>
    <x v="12"/>
    <x v="0"/>
    <x v="0"/>
    <n v="1005"/>
    <n v="10008009"/>
    <s v="SABANA"/>
    <n v="2590"/>
    <s v="Combustibles"/>
    <s v="0040007354"/>
    <s v="Bogotá"/>
    <s v="32193"/>
    <s v="En línea"/>
  </r>
  <r>
    <s v="0173586"/>
    <s v="24/02/2025"/>
    <s v="14:26"/>
    <s v="OBH319"/>
    <x v="4"/>
    <s v="BOGOTÁ, D.C."/>
    <x v="0"/>
    <x v="1"/>
    <n v="124468.05"/>
    <n v="7.7069999999999999"/>
    <n v="16150"/>
    <n v="16150"/>
    <s v="1000800913581013"/>
    <m/>
    <m/>
    <n v="15812.78"/>
    <n v="121869.11546"/>
    <x v="13"/>
    <x v="0"/>
    <x v="5"/>
    <n v="1013"/>
    <n v="10008009"/>
    <s v="SABANA"/>
    <n v="1358"/>
    <s v="Combustibles"/>
    <s v="0040006584"/>
    <s v="Bogotá"/>
    <s v="347500"/>
    <s v="En línea"/>
  </r>
  <r>
    <s v="01482937"/>
    <s v="24/02/2025"/>
    <s v="11:17"/>
    <s v="JQV093"/>
    <x v="9"/>
    <s v="BOGOTÁ, D.C."/>
    <x v="0"/>
    <x v="1"/>
    <n v="139713.25899999999"/>
    <n v="8.7710000000000008"/>
    <n v="15929"/>
    <n v="15929"/>
    <s v="1000800925901018"/>
    <m/>
    <m/>
    <n v="16218.23"/>
    <n v="142250.09533000001"/>
    <x v="12"/>
    <x v="0"/>
    <x v="10"/>
    <n v="1018"/>
    <n v="10008009"/>
    <s v="SABANA"/>
    <n v="2590"/>
    <s v="Combustibles"/>
    <s v="0040007759"/>
    <s v="Bogotá"/>
    <s v="87685"/>
    <s v="En línea"/>
  </r>
  <r>
    <s v="49313638"/>
    <s v="15/02/2025"/>
    <s v="19:12"/>
    <s v="OKZ802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38887"/>
    <s v="En línea"/>
  </r>
  <r>
    <s v="49326114"/>
    <s v="16/02/2025"/>
    <s v="13:35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269"/>
    <s v="En línea"/>
  </r>
  <r>
    <s v="49326189"/>
    <s v="16/02/2025"/>
    <s v="13:41"/>
    <s v="JQV29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49004"/>
    <s v="En línea"/>
  </r>
  <r>
    <s v="49326073"/>
    <s v="16/02/2025"/>
    <s v="13:32"/>
    <s v="OLN23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57170"/>
    <s v="En línea"/>
  </r>
  <r>
    <s v="49333130"/>
    <s v="16/02/2025"/>
    <s v="21:51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4028"/>
    <s v="En línea"/>
  </r>
  <r>
    <s v="49264423"/>
    <s v="14/02/2025"/>
    <s v="10:04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020"/>
    <s v="En línea"/>
  </r>
  <r>
    <s v="49267914"/>
    <s v="14/02/2025"/>
    <s v="11:43"/>
    <s v="LIT07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6885"/>
    <s v="En línea"/>
  </r>
  <r>
    <s v="49277023"/>
    <s v="14/02/2025"/>
    <s v="16:01"/>
    <s v="OKZ874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1906"/>
    <s v="En línea"/>
  </r>
  <r>
    <s v="49288198"/>
    <s v="14/02/2025"/>
    <s v="23:08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3924"/>
    <s v="En línea"/>
  </r>
  <r>
    <s v="49374711"/>
    <s v="18/02/2025"/>
    <s v="06:13"/>
    <s v="JQV279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45138"/>
    <s v="En línea"/>
  </r>
  <r>
    <s v="49374290"/>
    <s v="18/02/2025"/>
    <s v="05:57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4078"/>
    <s v="En línea"/>
  </r>
  <r>
    <s v="49404833"/>
    <s v="18/02/2025"/>
    <s v="20:31"/>
    <s v="OLM87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2389"/>
    <s v="En línea"/>
  </r>
  <r>
    <s v="49346237"/>
    <s v="17/02/2025"/>
    <s v="09:31"/>
    <s v="LIT074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4251"/>
    <s v="En línea"/>
  </r>
  <r>
    <s v="49364105"/>
    <s v="17/02/2025"/>
    <s v="18:12"/>
    <s v="OLO484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54377"/>
    <s v="En línea"/>
  </r>
  <r>
    <s v="49365233"/>
    <s v="17/02/2025"/>
    <s v="18:47"/>
    <s v="OKZ592"/>
    <x v="0"/>
    <s v="BOGOTÁ, D.C."/>
    <x v="0"/>
    <x v="0"/>
    <n v="73570"/>
    <n v="7"/>
    <n v="10510"/>
    <n v="10510"/>
    <s v="1000800935401005"/>
    <m/>
    <m/>
    <n v="10510.43"/>
    <n v="73573.010000000009"/>
    <x v="47"/>
    <x v="0"/>
    <x v="0"/>
    <n v="1005"/>
    <n v="10008009"/>
    <s v="SABANA"/>
    <n v="3540"/>
    <s v="Combustibles"/>
    <s v="0040007354"/>
    <s v="Bogotá"/>
    <s v="161030"/>
    <s v="En línea"/>
  </r>
  <r>
    <s v="49443608"/>
    <s v="19/02/2025"/>
    <s v="21:59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4182"/>
    <s v="En línea"/>
  </r>
  <r>
    <s v="49439211"/>
    <s v="19/02/2025"/>
    <s v="18:49"/>
    <s v="LIS83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3619"/>
    <s v="En línea"/>
  </r>
  <r>
    <s v="49482320"/>
    <s v="20/02/2025"/>
    <s v="22:48"/>
    <s v="OLN236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57467"/>
    <s v="En línea"/>
  </r>
  <r>
    <s v="49450630"/>
    <s v="20/02/2025"/>
    <s v="06:58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567"/>
    <s v="En línea"/>
  </r>
  <r>
    <s v="49546199"/>
    <s v="22/02/2025"/>
    <s v="19:08"/>
    <s v="OLO483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129750"/>
    <s v="En línea"/>
  </r>
  <r>
    <s v="49550208"/>
    <s v="23/02/2025"/>
    <s v="00:04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4447"/>
    <s v="En línea"/>
  </r>
  <r>
    <s v="49559190"/>
    <s v="23/02/2025"/>
    <s v="13:37"/>
    <s v="LIS750"/>
    <x v="0"/>
    <s v="BOGOTÁ, D.C."/>
    <x v="0"/>
    <x v="0"/>
    <n v="40316.36"/>
    <n v="3.8359999999999999"/>
    <n v="10510"/>
    <n v="10510"/>
    <s v="1000800935401005"/>
    <m/>
    <m/>
    <n v="10510.43"/>
    <n v="40318.009480000001"/>
    <x v="47"/>
    <x v="0"/>
    <x v="0"/>
    <n v="1005"/>
    <n v="10008009"/>
    <s v="SABANA"/>
    <n v="3540"/>
    <s v="Combustibles"/>
    <s v="0040007354"/>
    <s v="Bogotá"/>
    <s v="30500"/>
    <s v="En línea"/>
  </r>
  <r>
    <s v="49563873"/>
    <s v="23/02/2025"/>
    <s v="18:28"/>
    <s v="OJY259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25216"/>
    <s v="En línea"/>
  </r>
  <r>
    <s v="49566698"/>
    <s v="23/02/2025"/>
    <s v="22:25"/>
    <s v="OLN232"/>
    <x v="0"/>
    <s v="BOGOTÁ, D.C."/>
    <x v="0"/>
    <x v="0"/>
    <n v="41010.019999999997"/>
    <n v="3.9020000000000001"/>
    <n v="10510"/>
    <n v="10510"/>
    <s v="1000800935401005"/>
    <m/>
    <m/>
    <n v="10510.43"/>
    <n v="41011.69786"/>
    <x v="47"/>
    <x v="0"/>
    <x v="0"/>
    <n v="1005"/>
    <n v="10008009"/>
    <s v="SABANA"/>
    <n v="3540"/>
    <s v="Combustibles"/>
    <s v="0040007354"/>
    <s v="Bogotá"/>
    <s v="160531"/>
    <s v="En línea"/>
  </r>
  <r>
    <s v="49560849"/>
    <s v="23/02/2025"/>
    <s v="15:21"/>
    <s v="OLO47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153925"/>
    <s v="En línea"/>
  </r>
  <r>
    <s v="49613969"/>
    <s v="25/02/2025"/>
    <s v="08:20"/>
    <s v="OLO536"/>
    <x v="0"/>
    <s v="BOGOTÁ, D.C."/>
    <x v="0"/>
    <x v="0"/>
    <n v="84080"/>
    <n v="8"/>
    <n v="10510"/>
    <n v="10510"/>
    <s v="1000800935401005"/>
    <m/>
    <m/>
    <n v="10510.43"/>
    <n v="84083.44"/>
    <x v="47"/>
    <x v="0"/>
    <x v="0"/>
    <n v="1005"/>
    <n v="10008009"/>
    <s v="SABANA"/>
    <n v="3540"/>
    <s v="Combustibles"/>
    <s v="0040007354"/>
    <s v="Bogotá"/>
    <s v="51322"/>
    <s v="En línea"/>
  </r>
  <r>
    <s v="49493103"/>
    <s v="21/02/2025"/>
    <s v="08:35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530"/>
    <s v="En línea"/>
  </r>
  <r>
    <s v="49484427"/>
    <s v="21/02/2025"/>
    <s v="02:56"/>
    <s v="OBI852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394273"/>
    <s v="En línea"/>
  </r>
  <r>
    <s v="49513108"/>
    <s v="21/02/2025"/>
    <s v="17:39"/>
    <s v="OLM875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2433"/>
    <s v="En línea"/>
  </r>
  <r>
    <s v="49639097"/>
    <s v="25/02/2025"/>
    <s v="20:57"/>
    <s v="LIS76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773"/>
    <s v="En línea"/>
  </r>
  <r>
    <s v="49637330"/>
    <s v="25/02/2025"/>
    <s v="19:41"/>
    <s v="OCK054"/>
    <x v="0"/>
    <s v="BOGOTÁ, D.C."/>
    <x v="0"/>
    <x v="0"/>
    <n v="84363.77"/>
    <n v="8.0269999999999992"/>
    <n v="10510"/>
    <n v="10510"/>
    <s v="1000800935401005"/>
    <m/>
    <m/>
    <n v="10510.43"/>
    <n v="84367.221609999993"/>
    <x v="47"/>
    <x v="0"/>
    <x v="0"/>
    <n v="1005"/>
    <n v="10008009"/>
    <s v="SABANA"/>
    <n v="3540"/>
    <s v="Combustibles"/>
    <s v="0040007354"/>
    <s v="Bogotá"/>
    <s v="153723"/>
    <s v="En línea"/>
  </r>
  <r>
    <s v="49593715"/>
    <s v="24/02/2025"/>
    <s v="16:17"/>
    <s v="LIT000"/>
    <x v="0"/>
    <s v="BOGOTÁ, D.C."/>
    <x v="0"/>
    <x v="0"/>
    <n v="42040"/>
    <n v="4"/>
    <n v="10510"/>
    <n v="10510"/>
    <s v="1000800935401005"/>
    <m/>
    <m/>
    <n v="10510.43"/>
    <n v="42041.72"/>
    <x v="47"/>
    <x v="0"/>
    <x v="0"/>
    <n v="1005"/>
    <n v="10008009"/>
    <s v="SABANA"/>
    <n v="3540"/>
    <s v="Combustibles"/>
    <s v="0040007354"/>
    <s v="Bogotá"/>
    <s v="21804"/>
    <s v="En línea"/>
  </r>
  <r>
    <s v="04366587"/>
    <s v="13/02/2025"/>
    <s v="16:25"/>
    <s v="LIT000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20835"/>
    <s v="En línea"/>
  </r>
  <r>
    <s v="02429886"/>
    <s v="14/02/2025"/>
    <s v="20:16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2207"/>
    <s v="En línea"/>
  </r>
  <r>
    <s v="04366879"/>
    <s v="14/02/2025"/>
    <s v="08:07"/>
    <s v="OKZ853"/>
    <x v="0"/>
    <s v="BOGOTÁ, D.C."/>
    <x v="0"/>
    <x v="0"/>
    <n v="33998.160000000003"/>
    <n v="3.3039999999999998"/>
    <n v="10290"/>
    <n v="10290"/>
    <s v="1000800921601005"/>
    <m/>
    <m/>
    <n v="10510.43"/>
    <n v="34726.460720000003"/>
    <x v="39"/>
    <x v="0"/>
    <x v="0"/>
    <n v="1005"/>
    <n v="10008009"/>
    <s v="SABANA"/>
    <n v="2160"/>
    <s v="Combustibles"/>
    <s v="0040007354"/>
    <s v="Bogotá"/>
    <s v="143239"/>
    <s v="En línea"/>
  </r>
  <r>
    <s v="03490162"/>
    <s v="19/02/2025"/>
    <s v="13:47"/>
    <s v="OKZ814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217479"/>
    <s v="En línea"/>
  </r>
  <r>
    <s v="03486769"/>
    <s v="15/02/2025"/>
    <s v="06:35"/>
    <s v="OLN23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49567"/>
    <s v="En línea"/>
  </r>
  <r>
    <s v="04368805"/>
    <s v="17/02/2025"/>
    <s v="13:46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2393"/>
    <s v="En línea"/>
  </r>
  <r>
    <s v="02432119"/>
    <s v="17/02/2025"/>
    <s v="13:15"/>
    <s v="OLO475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3335"/>
    <s v="En línea"/>
  </r>
  <r>
    <s v="02432336"/>
    <s v="17/02/2025"/>
    <s v="18:42"/>
    <s v="LIS784"/>
    <x v="0"/>
    <s v="BOGOTÁ, D.C."/>
    <x v="0"/>
    <x v="0"/>
    <n v="41232.03"/>
    <n v="4.0069999999999997"/>
    <n v="10290"/>
    <n v="10290"/>
    <s v="1000800921601005"/>
    <m/>
    <m/>
    <n v="10510.43"/>
    <n v="42115.293010000001"/>
    <x v="39"/>
    <x v="0"/>
    <x v="0"/>
    <n v="1005"/>
    <n v="10008009"/>
    <s v="SABANA"/>
    <n v="2160"/>
    <s v="Combustibles"/>
    <s v="0040007354"/>
    <s v="Bogotá"/>
    <s v="44522"/>
    <s v="En línea"/>
  </r>
  <r>
    <s v="03491356"/>
    <s v="20/02/2025"/>
    <s v="22:49"/>
    <s v="OJY242"/>
    <x v="0"/>
    <s v="BOGOTÁ, D.C."/>
    <x v="0"/>
    <x v="0"/>
    <n v="360150"/>
    <n v="35"/>
    <n v="10290"/>
    <n v="10290"/>
    <s v="1000800921601005"/>
    <m/>
    <m/>
    <n v="10510.43"/>
    <n v="367865.05"/>
    <x v="39"/>
    <x v="0"/>
    <x v="0"/>
    <n v="1005"/>
    <n v="10008009"/>
    <s v="SABANA"/>
    <n v="2160"/>
    <s v="Combustibles"/>
    <s v="0040007354"/>
    <s v="Bogotá"/>
    <s v="66920"/>
    <s v="En línea"/>
  </r>
  <r>
    <s v="03492428"/>
    <s v="22/02/2025"/>
    <s v="09:54"/>
    <s v="LIT064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22626"/>
    <s v="En línea"/>
  </r>
  <r>
    <s v="04371619"/>
    <s v="22/02/2025"/>
    <s v="17:42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2692"/>
    <s v="En línea"/>
  </r>
  <r>
    <s v="02438864"/>
    <s v="25/02/2025"/>
    <s v="08:54"/>
    <s v="GCX120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83041"/>
    <s v="En línea"/>
  </r>
  <r>
    <s v="02439384"/>
    <s v="25/02/2025"/>
    <s v="19:27"/>
    <s v="GCX02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10530"/>
    <s v="En línea"/>
  </r>
  <r>
    <s v="04374070"/>
    <s v="25/02/2025"/>
    <s v="20:09"/>
    <s v="OKZ822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153203"/>
    <s v="En línea"/>
  </r>
  <r>
    <s v="04374182"/>
    <s v="25/02/2025"/>
    <s v="23:03"/>
    <s v="LIS757"/>
    <x v="0"/>
    <s v="BOGOTÁ, D.C."/>
    <x v="0"/>
    <x v="0"/>
    <n v="41160"/>
    <n v="4"/>
    <n v="10290"/>
    <n v="10290"/>
    <s v="1000800921601005"/>
    <m/>
    <m/>
    <n v="10510.43"/>
    <n v="42041.72"/>
    <x v="39"/>
    <x v="0"/>
    <x v="0"/>
    <n v="1005"/>
    <n v="10008009"/>
    <s v="SABANA"/>
    <n v="2160"/>
    <s v="Combustibles"/>
    <s v="0040007354"/>
    <s v="Bogotá"/>
    <s v="58576"/>
    <s v="En línea"/>
  </r>
  <r>
    <s v="02432021"/>
    <s v="17/02/2025"/>
    <s v="10:48"/>
    <s v="ODT106"/>
    <x v="0"/>
    <s v="BOGOTÁ, D.C."/>
    <x v="0"/>
    <x v="1"/>
    <n v="76950"/>
    <n v="5"/>
    <n v="15390"/>
    <n v="15390"/>
    <s v="1000800921601005"/>
    <m/>
    <m/>
    <n v="16129.73"/>
    <n v="80648.649999999994"/>
    <x v="39"/>
    <x v="0"/>
    <x v="0"/>
    <n v="1005"/>
    <n v="10008009"/>
    <s v="SABANA"/>
    <n v="2160"/>
    <s v="Combustibles"/>
    <s v="0040007354"/>
    <s v="Bogotá"/>
    <s v="175892"/>
    <s v="En línea"/>
  </r>
  <r>
    <s v="02432373"/>
    <s v="17/02/2025"/>
    <s v="19:15"/>
    <s v="OJX150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209094"/>
    <s v="En línea"/>
  </r>
  <r>
    <s v="01347866"/>
    <s v="17/02/2025"/>
    <s v="20:30"/>
    <s v="OAM3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0386"/>
    <s v="En línea"/>
  </r>
  <r>
    <s v="01347810"/>
    <s v="17/02/2025"/>
    <s v="19:46"/>
    <s v="DDX40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101412"/>
    <s v="En línea"/>
  </r>
  <r>
    <s v="01346594"/>
    <s v="15/02/2025"/>
    <s v="19:07"/>
    <s v="LHA43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8375"/>
    <s v="En línea"/>
  </r>
  <r>
    <s v="03486603"/>
    <s v="15/02/2025"/>
    <s v="00:38"/>
    <s v="AWV10D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92150"/>
    <s v="En línea"/>
  </r>
  <r>
    <s v="01346344"/>
    <s v="15/02/2025"/>
    <s v="15:13"/>
    <s v="LHE81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3434"/>
    <s v="En línea"/>
  </r>
  <r>
    <s v="04368921"/>
    <s v="18/02/2025"/>
    <s v="09:57"/>
    <s v="DDW30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0395"/>
    <s v="En línea"/>
  </r>
  <r>
    <s v="02432726"/>
    <s v="18/02/2025"/>
    <s v="08:21"/>
    <s v="DDW15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3123"/>
    <s v="En línea"/>
  </r>
  <r>
    <s v="03489238"/>
    <s v="18/02/2025"/>
    <s v="11:46"/>
    <s v="OLN135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8950"/>
    <s v="En línea"/>
  </r>
  <r>
    <s v="02433128"/>
    <s v="18/02/2025"/>
    <s v="14:11"/>
    <s v="OFO2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8400"/>
    <s v="En línea"/>
  </r>
  <r>
    <s v="02433686"/>
    <s v="19/02/2025"/>
    <s v="00:53"/>
    <s v="LHE17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4303"/>
    <s v="En línea"/>
  </r>
  <r>
    <s v="02434396"/>
    <s v="19/02/2025"/>
    <s v="15:09"/>
    <s v="OAN8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6700"/>
    <s v="En línea"/>
  </r>
  <r>
    <s v="02434317"/>
    <s v="19/02/2025"/>
    <s v="13:58"/>
    <s v="OFW6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7039"/>
    <s v="En línea"/>
  </r>
  <r>
    <s v="02434722"/>
    <s v="19/02/2025"/>
    <s v="19:18"/>
    <s v="OAM97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8380"/>
    <s v="En línea"/>
  </r>
  <r>
    <s v="02434868"/>
    <s v="19/02/2025"/>
    <s v="21:25"/>
    <s v="DDY3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7588"/>
    <s v="En línea"/>
  </r>
  <r>
    <s v="04369905"/>
    <s v="19/02/2025"/>
    <s v="20:21"/>
    <s v="OJX150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209219"/>
    <s v="En línea"/>
  </r>
  <r>
    <s v="02436000"/>
    <s v="20/02/2025"/>
    <s v="19:12"/>
    <s v="DDU5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8856"/>
    <s v="En línea"/>
  </r>
  <r>
    <s v="01349058"/>
    <s v="21/02/2025"/>
    <s v="20:15"/>
    <s v="LHE30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17861"/>
    <s v="En línea"/>
  </r>
  <r>
    <s v="01348967"/>
    <s v="21/02/2025"/>
    <s v="18:52"/>
    <s v="OAP55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44060"/>
    <s v="En línea"/>
  </r>
  <r>
    <s v="01348836"/>
    <s v="21/02/2025"/>
    <s v="17:13"/>
    <s v="OAN86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6850"/>
    <s v="En línea"/>
  </r>
  <r>
    <s v="04371183"/>
    <s v="21/02/2025"/>
    <s v="23:17"/>
    <s v="OLN283"/>
    <x v="0"/>
    <s v="BOGOTÁ, D.C."/>
    <x v="0"/>
    <x v="1"/>
    <n v="46170"/>
    <n v="3"/>
    <n v="15390"/>
    <n v="15390"/>
    <s v="1000800921601005"/>
    <m/>
    <m/>
    <n v="16129.73"/>
    <n v="48389.19"/>
    <x v="39"/>
    <x v="0"/>
    <x v="0"/>
    <n v="1005"/>
    <n v="10008009"/>
    <s v="SABANA"/>
    <n v="2160"/>
    <s v="Combustibles"/>
    <s v="0040007354"/>
    <s v="Bogotá"/>
    <s v="126728"/>
    <s v="En línea"/>
  </r>
  <r>
    <s v="03486188"/>
    <s v="14/02/2025"/>
    <s v="11:26"/>
    <s v="OLN141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8543"/>
    <s v="En línea"/>
  </r>
  <r>
    <s v="02429838"/>
    <s v="14/02/2025"/>
    <s v="19:05"/>
    <s v="LHA28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9530"/>
    <s v="En línea"/>
  </r>
  <r>
    <s v="01345619"/>
    <s v="14/02/2025"/>
    <s v="19:11"/>
    <s v="LHA43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28273"/>
    <s v="En línea"/>
  </r>
  <r>
    <s v="01345621"/>
    <s v="14/02/2025"/>
    <s v="19:13"/>
    <s v="LHA41F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31050"/>
    <s v="En línea"/>
  </r>
  <r>
    <s v="02429880"/>
    <s v="14/02/2025"/>
    <s v="20:11"/>
    <s v="DDU5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8486"/>
    <s v="En línea"/>
  </r>
  <r>
    <s v="01345728"/>
    <s v="14/02/2025"/>
    <s v="20:33"/>
    <s v="OAM36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0247"/>
    <s v="En línea"/>
  </r>
  <r>
    <s v="04367377"/>
    <s v="14/02/2025"/>
    <s v="21:36"/>
    <s v="OLN154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50918"/>
    <s v="En línea"/>
  </r>
  <r>
    <s v="03485423"/>
    <s v="13/02/2025"/>
    <s v="10:12"/>
    <s v="OFV39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50387"/>
    <s v="En línea"/>
  </r>
  <r>
    <s v="01344245"/>
    <s v="13/02/2025"/>
    <s v="12:45"/>
    <s v="DDX51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86070"/>
    <s v="En línea"/>
  </r>
  <r>
    <s v="04366559"/>
    <s v="13/02/2025"/>
    <s v="15:21"/>
    <s v="OJX132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77429"/>
    <s v="En línea"/>
  </r>
  <r>
    <s v="01344649"/>
    <s v="13/02/2025"/>
    <s v="19:31"/>
    <s v="DDX75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72276"/>
    <s v="En línea"/>
  </r>
  <r>
    <s v="01349293"/>
    <s v="22/02/2025"/>
    <s v="09:10"/>
    <s v="DDU5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78992"/>
    <s v="En línea"/>
  </r>
  <r>
    <s v="02437188"/>
    <s v="22/02/2025"/>
    <s v="06:52"/>
    <s v="OLN142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25602"/>
    <s v="En línea"/>
  </r>
  <r>
    <s v="04371582"/>
    <s v="22/02/2025"/>
    <s v="16:48"/>
    <s v="OLN068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4260"/>
    <s v="En línea"/>
  </r>
  <r>
    <s v="04371855"/>
    <s v="23/02/2025"/>
    <s v="02:39"/>
    <s v="OAP51E"/>
    <x v="0"/>
    <s v="BOGOTÁ, D.C."/>
    <x v="0"/>
    <x v="1"/>
    <n v="30780"/>
    <n v="2"/>
    <n v="15390"/>
    <n v="15390"/>
    <s v="1000800921601005"/>
    <m/>
    <m/>
    <n v="16129.73"/>
    <n v="32259.46"/>
    <x v="39"/>
    <x v="0"/>
    <x v="0"/>
    <n v="1005"/>
    <n v="10008009"/>
    <s v="SABANA"/>
    <n v="2160"/>
    <s v="Combustibles"/>
    <s v="0040007354"/>
    <s v="Bogotá"/>
    <s v="40090"/>
    <s v="En línea"/>
  </r>
  <r>
    <s v="01350187"/>
    <s v="23/02/2025"/>
    <s v="08:46"/>
    <s v="DDU07E"/>
    <x v="0"/>
    <s v="BOGOTÁ, D.C."/>
    <x v="0"/>
    <x v="1"/>
    <n v="20284.02"/>
    <n v="1.3180000000000001"/>
    <n v="15390"/>
    <n v="15390"/>
    <s v="1000800921601005"/>
    <m/>
    <m/>
    <n v="16129.73"/>
    <n v="21258.98414"/>
    <x v="39"/>
    <x v="0"/>
    <x v="0"/>
    <n v="1005"/>
    <n v="10008009"/>
    <s v="SABANA"/>
    <n v="2160"/>
    <s v="Combustibles"/>
    <s v="0040007354"/>
    <s v="Bogotá"/>
    <s v="104797"/>
    <s v="En línea"/>
  </r>
  <r>
    <s v="01350810"/>
    <s v="23/02/2025"/>
    <s v="21:12"/>
    <s v="DDX40E"/>
    <x v="0"/>
    <s v="BOGOTÁ, D.C."/>
    <x v="0"/>
    <x v="1"/>
    <n v="15390"/>
    <n v="1"/>
    <n v="15390"/>
    <n v="15390"/>
    <s v="1000800921601005"/>
    <m/>
    <m/>
    <n v="16129.73"/>
    <n v="16129.73"/>
    <x v="39"/>
    <x v="0"/>
    <x v="0"/>
    <n v="1005"/>
    <n v="10008009"/>
    <s v="SABANA"/>
    <n v="2160"/>
    <s v="Combustibles"/>
    <s v="0040007354"/>
    <s v="Bogotá"/>
    <s v="101521"/>
    <s v="En línea"/>
  </r>
  <r>
    <s v="02438493"/>
    <s v="24/02/2025"/>
    <s v="20:54"/>
    <s v="OLO307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76637"/>
    <s v="En línea"/>
  </r>
  <r>
    <s v="01353070"/>
    <s v="25/02/2025"/>
    <s v="19:54"/>
    <s v="OAM32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94919"/>
    <s v="En línea"/>
  </r>
  <r>
    <s v="01352801"/>
    <s v="25/02/2025"/>
    <s v="16:42"/>
    <s v="OFL47E"/>
    <x v="0"/>
    <s v="BOGOTÁ, D.C."/>
    <x v="0"/>
    <x v="1"/>
    <n v="23085"/>
    <n v="1.5"/>
    <n v="15390"/>
    <n v="15390"/>
    <s v="1000800921601005"/>
    <m/>
    <m/>
    <n v="16129.73"/>
    <n v="24194.595000000001"/>
    <x v="39"/>
    <x v="0"/>
    <x v="0"/>
    <n v="1005"/>
    <n v="10008009"/>
    <s v="SABANA"/>
    <n v="2160"/>
    <s v="Combustibles"/>
    <s v="0040007354"/>
    <s v="Bogotá"/>
    <s v="46161"/>
    <s v="En línea"/>
  </r>
  <r>
    <s v="02438994"/>
    <s v="25/02/2025"/>
    <s v="11:37"/>
    <s v="OLN136"/>
    <x v="0"/>
    <s v="BOGOTÁ, D.C."/>
    <x v="0"/>
    <x v="1"/>
    <n v="61560"/>
    <n v="4"/>
    <n v="15390"/>
    <n v="15390"/>
    <s v="1000800921601005"/>
    <m/>
    <m/>
    <n v="16129.73"/>
    <n v="64518.92"/>
    <x v="39"/>
    <x v="0"/>
    <x v="0"/>
    <n v="1005"/>
    <n v="10008009"/>
    <s v="SABANA"/>
    <n v="2160"/>
    <s v="Combustibles"/>
    <s v="0040007354"/>
    <s v="Bogotá"/>
    <s v="147053"/>
    <s v="En línea"/>
  </r>
  <r>
    <s v="04340147"/>
    <s v="17/02/2025"/>
    <s v="12:27"/>
    <s v="JQV30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0713"/>
    <s v="En línea"/>
  </r>
  <r>
    <s v="04339895"/>
    <s v="17/02/2025"/>
    <s v="04:36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896"/>
    <s v="En línea"/>
  </r>
  <r>
    <s v="04340249"/>
    <s v="17/02/2025"/>
    <s v="15:17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499"/>
    <s v="En línea"/>
  </r>
  <r>
    <s v="04340438"/>
    <s v="17/02/2025"/>
    <s v="20:19"/>
    <s v="OLM908"/>
    <x v="0"/>
    <s v="BOGOTÁ, D.C."/>
    <x v="0"/>
    <x v="0"/>
    <n v="62940"/>
    <n v="6"/>
    <n v="10490"/>
    <n v="10490"/>
    <s v="1000800910401005"/>
    <m/>
    <m/>
    <n v="10510.43"/>
    <n v="63062.58"/>
    <x v="8"/>
    <x v="0"/>
    <x v="0"/>
    <n v="1005"/>
    <n v="10008009"/>
    <s v="SABANA"/>
    <n v="1040"/>
    <s v="Combustibles"/>
    <s v="0040007354"/>
    <s v="Bogotá"/>
    <s v="148824"/>
    <s v="En línea"/>
  </r>
  <r>
    <s v="03176015"/>
    <s v="17/02/2025"/>
    <s v="17:06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133"/>
    <s v="En línea"/>
  </r>
  <r>
    <s v="03176019"/>
    <s v="17/02/2025"/>
    <s v="17:21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264"/>
    <s v="En línea"/>
  </r>
  <r>
    <s v="03176070"/>
    <s v="17/02/2025"/>
    <s v="19:41"/>
    <s v="GCX03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5993"/>
    <s v="En línea"/>
  </r>
  <r>
    <s v="04340461"/>
    <s v="17/02/2025"/>
    <s v="21:02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3900"/>
    <s v="En línea"/>
  </r>
  <r>
    <s v="04340449"/>
    <s v="17/02/2025"/>
    <s v="20:40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233"/>
    <s v="En línea"/>
  </r>
  <r>
    <s v="04340482"/>
    <s v="17/02/2025"/>
    <s v="22:02"/>
    <s v="JQV24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5959"/>
    <s v="En línea"/>
  </r>
  <r>
    <s v="03176106"/>
    <s v="17/02/2025"/>
    <s v="21:50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66"/>
    <s v="En línea"/>
  </r>
  <r>
    <s v="03176110"/>
    <s v="17/02/2025"/>
    <s v="21:57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807"/>
    <s v="En línea"/>
  </r>
  <r>
    <s v="04340070"/>
    <s v="17/02/2025"/>
    <s v="10:20"/>
    <s v="OLM90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39166"/>
    <s v="En línea"/>
  </r>
  <r>
    <s v="03175581"/>
    <s v="15/02/2025"/>
    <s v="17:52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480"/>
    <s v="En línea"/>
  </r>
  <r>
    <s v="04339456"/>
    <s v="15/02/2025"/>
    <s v="22:15"/>
    <s v="OLM886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03799"/>
    <s v="En línea"/>
  </r>
  <r>
    <s v="04339405"/>
    <s v="15/02/2025"/>
    <s v="20:57"/>
    <s v="JQV30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0635"/>
    <s v="En línea"/>
  </r>
  <r>
    <s v="03175651"/>
    <s v="15/02/2025"/>
    <s v="23:31"/>
    <s v="LIS82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50527"/>
    <s v="En línea"/>
  </r>
  <r>
    <s v="04339311"/>
    <s v="15/02/2025"/>
    <s v="18:31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160"/>
    <s v="En línea"/>
  </r>
  <r>
    <s v="04339382"/>
    <s v="15/02/2025"/>
    <s v="20:17"/>
    <s v="OLN12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77760"/>
    <s v="En línea"/>
  </r>
  <r>
    <s v="04339434"/>
    <s v="15/02/2025"/>
    <s v="21:31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414"/>
    <s v="En línea"/>
  </r>
  <r>
    <s v="04339195"/>
    <s v="15/02/2025"/>
    <s v="15:58"/>
    <s v="LIS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8370"/>
    <s v="En línea"/>
  </r>
  <r>
    <s v="03175699"/>
    <s v="16/02/2025"/>
    <s v="10:55"/>
    <s v="LIS831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92800"/>
    <s v="En línea"/>
  </r>
  <r>
    <s v="03175701"/>
    <s v="16/02/2025"/>
    <s v="11:08"/>
    <s v="OLM909"/>
    <x v="0"/>
    <s v="BOGOTÁ, D.C."/>
    <x v="0"/>
    <x v="0"/>
    <n v="73440.490000000005"/>
    <n v="7.0010000000000003"/>
    <n v="10490"/>
    <n v="10490"/>
    <s v="1000800910401005"/>
    <m/>
    <m/>
    <n v="10510.43"/>
    <n v="73583.520430000004"/>
    <x v="8"/>
    <x v="0"/>
    <x v="0"/>
    <n v="1005"/>
    <n v="10008009"/>
    <s v="SABANA"/>
    <n v="1040"/>
    <s v="Combustibles"/>
    <s v="0040007354"/>
    <s v="Bogotá"/>
    <s v="156183"/>
    <s v="En línea"/>
  </r>
  <r>
    <s v="04339798"/>
    <s v="16/02/2025"/>
    <s v="18:58"/>
    <s v="OLM889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43313"/>
    <s v="En línea"/>
  </r>
  <r>
    <s v="04339697"/>
    <s v="16/02/2025"/>
    <s v="16:30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1942"/>
    <s v="En línea"/>
  </r>
  <r>
    <s v="04339837"/>
    <s v="16/02/2025"/>
    <s v="19:55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459"/>
    <s v="En línea"/>
  </r>
  <r>
    <s v="03175822"/>
    <s v="16/02/2025"/>
    <s v="22:43"/>
    <s v="OLM89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56505"/>
    <s v="En línea"/>
  </r>
  <r>
    <s v="04340732"/>
    <s v="18/02/2025"/>
    <s v="12:02"/>
    <s v="JQV300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2072"/>
    <s v="En línea"/>
  </r>
  <r>
    <s v="03176336"/>
    <s v="18/02/2025"/>
    <s v="17:02"/>
    <s v="OLM895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86220"/>
    <s v="En línea"/>
  </r>
  <r>
    <s v="03176291"/>
    <s v="18/02/2025"/>
    <s v="14:16"/>
    <s v="JQV322"/>
    <x v="0"/>
    <s v="BOGOTÁ, D.C."/>
    <x v="0"/>
    <x v="0"/>
    <n v="73430"/>
    <n v="7"/>
    <n v="10490"/>
    <n v="10490"/>
    <s v="1000800910401005"/>
    <m/>
    <m/>
    <n v="10510.43"/>
    <n v="73573.010000000009"/>
    <x v="8"/>
    <x v="0"/>
    <x v="0"/>
    <n v="1005"/>
    <n v="10008009"/>
    <s v="SABANA"/>
    <n v="1040"/>
    <s v="Combustibles"/>
    <s v="0040007354"/>
    <s v="Bogotá"/>
    <s v="26778"/>
    <s v="En línea"/>
  </r>
  <r>
    <s v="04341118"/>
    <s v="18/02/2025"/>
    <s v="21:55"/>
    <s v="OLM888"/>
    <x v="0"/>
    <s v="BOGOTÁ, D.C."/>
    <x v="0"/>
    <x v="0"/>
    <n v="26455.78"/>
    <n v="2.5219999999999998"/>
    <n v="10490"/>
    <n v="10490"/>
    <s v="1000800910401005"/>
    <m/>
    <m/>
    <n v="10510.43"/>
    <n v="26507.304459999999"/>
    <x v="8"/>
    <x v="0"/>
    <x v="0"/>
    <n v="1005"/>
    <n v="10008009"/>
    <s v="SABANA"/>
    <n v="1040"/>
    <s v="Combustibles"/>
    <s v="0040007354"/>
    <s v="Bogotá"/>
    <s v="162100"/>
    <s v="En línea"/>
  </r>
  <r>
    <s v="03176433"/>
    <s v="18/02/2025"/>
    <s v="20:53"/>
    <s v="JQV302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7533"/>
    <s v="En línea"/>
  </r>
  <r>
    <s v="03176748"/>
    <s v="20/02/2025"/>
    <s v="07:47"/>
    <s v="LIS74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64270"/>
    <s v="En línea"/>
  </r>
  <r>
    <s v="04342083"/>
    <s v="20/02/2025"/>
    <s v="13:12"/>
    <s v="OCK05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188852"/>
    <s v="En línea"/>
  </r>
  <r>
    <s v="04342166"/>
    <s v="20/02/2025"/>
    <s v="15:10"/>
    <s v="OJY27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208271"/>
    <s v="En línea"/>
  </r>
  <r>
    <s v="03177065"/>
    <s v="20/02/2025"/>
    <s v="22:41"/>
    <s v="JQV304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35636"/>
    <s v="En línea"/>
  </r>
  <r>
    <s v="04342345"/>
    <s v="20/02/2025"/>
    <s v="19:59"/>
    <s v="OLM898"/>
    <x v="0"/>
    <s v="BOGOTÁ, D.C."/>
    <x v="0"/>
    <x v="0"/>
    <n v="41960"/>
    <n v="4"/>
    <n v="10490"/>
    <n v="10490"/>
    <s v="1000800910401005"/>
    <m/>
    <m/>
    <n v="10510.43"/>
    <n v="42041.72"/>
    <x v="8"/>
    <x v="0"/>
    <x v="0"/>
    <n v="1005"/>
    <n v="10008009"/>
    <s v="SABANA"/>
    <n v="1040"/>
    <s v="Combustibles"/>
    <s v="0040007354"/>
    <s v="Bogotá"/>
    <s v="110587"/>
    <s v="En línea"/>
  </r>
  <r>
    <s v="04342399"/>
    <s v="20/02/2025"/>
    <s v="21:52"/>
    <s v="OLN122"/>
    <x v="0"/>
    <s v="BOGOTÁ, D.C."/>
    <x v="0"/>
    <x v="0"/>
    <n v="83920"/>
    <n v="8"/>
    <n v="10490"/>
    <n v="10490"/>
    <s v="1000800910401005"/>
    <m/>
    <m/>
    <n v="10510.43"/>
    <n v="84083.44"/>
    <x v="8"/>
    <x v="0"/>
    <x v="0"/>
    <n v="1005"/>
    <n v="10008009"/>
    <s v="SABANA"/>
    <n v="1040"/>
    <s v="Combustibles"/>
    <s v="0040007354"/>
    <s v="Bogotá"/>
    <s v="77815"/>
    <s v="En línea"/>
  </r>
  <r>
    <s v="04366695"/>
    <s v="13/02/2025"/>
    <s v="20:02"/>
    <s v="JQV094"/>
    <x v="12"/>
    <s v="BOGOTÁ, D.C."/>
    <x v="0"/>
    <x v="1"/>
    <n v="190143.45"/>
    <n v="12.355"/>
    <n v="15390"/>
    <n v="15390"/>
    <s v="100080092160865"/>
    <m/>
    <m/>
    <n v="16140.01"/>
    <n v="199409.82355"/>
    <x v="39"/>
    <x v="0"/>
    <x v="13"/>
    <n v="865"/>
    <n v="10008009"/>
    <s v="SABANA"/>
    <n v="2160"/>
    <s v="Combustibles"/>
    <s v="0040006277"/>
    <s v="Bogotá"/>
    <s v="67080"/>
    <s v="En línea"/>
  </r>
  <r>
    <s v="04373406"/>
    <s v="24/02/2025"/>
    <s v="20:29"/>
    <s v="JQV094"/>
    <x v="9"/>
    <s v="BOGOTÁ, D.C."/>
    <x v="0"/>
    <x v="1"/>
    <n v="96310.62"/>
    <n v="6.258"/>
    <n v="15390"/>
    <n v="15390"/>
    <s v="1000800921601018"/>
    <m/>
    <m/>
    <n v="16218.23"/>
    <n v="101493.68334"/>
    <x v="39"/>
    <x v="0"/>
    <x v="10"/>
    <n v="1018"/>
    <n v="10008009"/>
    <s v="SABANA"/>
    <n v="2160"/>
    <s v="Combustibles"/>
    <s v="0040007759"/>
    <s v="Bogotá"/>
    <s v="67650"/>
    <s v="En línea"/>
  </r>
  <r>
    <s v="01872080"/>
    <s v="13/02/2025"/>
    <s v="02:00"/>
    <s v="OFM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292"/>
    <s v="En línea"/>
  </r>
  <r>
    <s v="02750252"/>
    <s v="13/02/2025"/>
    <s v="11:40"/>
    <s v="OFX9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497"/>
    <s v="En línea"/>
  </r>
  <r>
    <s v="02750276"/>
    <s v="13/02/2025"/>
    <s v="12:11"/>
    <s v="OGC0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9450"/>
    <s v="En línea"/>
  </r>
  <r>
    <s v="01873333"/>
    <s v="13/02/2025"/>
    <s v="23:04"/>
    <s v="LHH02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0201"/>
    <s v="En línea"/>
  </r>
  <r>
    <s v="02749916"/>
    <s v="13/02/2025"/>
    <s v="06:57"/>
    <s v="OFM3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1826"/>
    <s v="En línea"/>
  </r>
  <r>
    <s v="02750810"/>
    <s v="13/02/2025"/>
    <s v="21:16"/>
    <s v="LHF1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0943"/>
    <s v="En línea"/>
  </r>
  <r>
    <s v="02750732"/>
    <s v="13/02/2025"/>
    <s v="20:03"/>
    <s v="OAM64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80061"/>
    <s v="En línea"/>
  </r>
  <r>
    <s v="02750867"/>
    <s v="13/02/2025"/>
    <s v="22:18"/>
    <s v="OFO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751"/>
    <s v="En línea"/>
  </r>
  <r>
    <s v="02750512"/>
    <s v="13/02/2025"/>
    <s v="16:51"/>
    <s v="OFP0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8880"/>
    <s v="En línea"/>
  </r>
  <r>
    <s v="01873417"/>
    <s v="14/02/2025"/>
    <s v="01:34"/>
    <s v="OFP6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370"/>
    <s v="En línea"/>
  </r>
  <r>
    <s v="01873427"/>
    <s v="14/02/2025"/>
    <s v="01:55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960"/>
    <s v="En línea"/>
  </r>
  <r>
    <s v="02751132"/>
    <s v="14/02/2025"/>
    <s v="06:42"/>
    <s v="LHE74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3052"/>
    <s v="En línea"/>
  </r>
  <r>
    <s v="02751529"/>
    <s v="14/02/2025"/>
    <s v="12:39"/>
    <s v="OFW7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300"/>
    <s v="En línea"/>
  </r>
  <r>
    <s v="02751462"/>
    <s v="14/02/2025"/>
    <s v="11:47"/>
    <s v="OFP1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090"/>
    <s v="En línea"/>
  </r>
  <r>
    <s v="01873968"/>
    <s v="14/02/2025"/>
    <s v="10:35"/>
    <s v="OFP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804"/>
    <s v="En línea"/>
  </r>
  <r>
    <s v="02751345"/>
    <s v="14/02/2025"/>
    <s v="09:52"/>
    <s v="DDS2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3719"/>
    <s v="En línea"/>
  </r>
  <r>
    <s v="02750962"/>
    <s v="14/02/2025"/>
    <s v="03:53"/>
    <s v="OFP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9240"/>
    <s v="En línea"/>
  </r>
  <r>
    <s v="02751284"/>
    <s v="14/02/2025"/>
    <s v="08:43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4862"/>
    <s v="En línea"/>
  </r>
  <r>
    <s v="02751361"/>
    <s v="14/02/2025"/>
    <s v="10:09"/>
    <s v="OFP6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780"/>
    <s v="En línea"/>
  </r>
  <r>
    <s v="02751726"/>
    <s v="14/02/2025"/>
    <s v="16:11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989"/>
    <s v="En línea"/>
  </r>
  <r>
    <s v="02752147"/>
    <s v="14/02/2025"/>
    <s v="23:51"/>
    <s v="OFP2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214"/>
    <s v="En línea"/>
  </r>
  <r>
    <s v="02751677"/>
    <s v="14/02/2025"/>
    <s v="15:28"/>
    <s v="OFP0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766"/>
    <s v="En línea"/>
  </r>
  <r>
    <s v="02757540"/>
    <s v="19/02/2025"/>
    <s v="04:54"/>
    <s v="OFP8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813"/>
    <s v="En línea"/>
  </r>
  <r>
    <s v="02757795"/>
    <s v="19/02/2025"/>
    <s v="08:39"/>
    <s v="OFX5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782"/>
    <s v="En línea"/>
  </r>
  <r>
    <s v="02757945"/>
    <s v="19/02/2025"/>
    <s v="11:22"/>
    <s v="JQV269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60180"/>
    <s v="En línea"/>
  </r>
  <r>
    <s v="02758106"/>
    <s v="19/02/2025"/>
    <s v="14:16"/>
    <s v="OFY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277"/>
    <s v="En línea"/>
  </r>
  <r>
    <s v="02758130"/>
    <s v="19/02/2025"/>
    <s v="14:31"/>
    <s v="OFM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130"/>
    <s v="En línea"/>
  </r>
  <r>
    <s v="02758203"/>
    <s v="19/02/2025"/>
    <s v="15:39"/>
    <s v="OFP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331"/>
    <s v="En línea"/>
  </r>
  <r>
    <s v="02758680"/>
    <s v="19/02/2025"/>
    <s v="22:41"/>
    <s v="OFP3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750"/>
    <s v="En línea"/>
  </r>
  <r>
    <s v="02758703"/>
    <s v="19/02/2025"/>
    <s v="23:07"/>
    <s v="OJX086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65939"/>
    <s v="En línea"/>
  </r>
  <r>
    <s v="02753814"/>
    <s v="16/02/2025"/>
    <s v="07:10"/>
    <s v="OFO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4852"/>
    <s v="En línea"/>
  </r>
  <r>
    <s v="01876971"/>
    <s v="16/02/2025"/>
    <s v="07:55"/>
    <s v="OFL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7640"/>
    <s v="En línea"/>
  </r>
  <r>
    <s v="01876694"/>
    <s v="16/02/2025"/>
    <s v="01:46"/>
    <s v="OFP3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6229"/>
    <s v="En línea"/>
  </r>
  <r>
    <s v="02754767"/>
    <s v="16/02/2025"/>
    <s v="20:13"/>
    <s v="OGC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224"/>
    <s v="En línea"/>
  </r>
  <r>
    <s v="02754488"/>
    <s v="16/02/2025"/>
    <s v="16:32"/>
    <s v="OFL0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2743"/>
    <s v="En línea"/>
  </r>
  <r>
    <s v="02754408"/>
    <s v="16/02/2025"/>
    <s v="15:39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4954"/>
    <s v="En línea"/>
  </r>
  <r>
    <s v="01877625"/>
    <s v="16/02/2025"/>
    <s v="16:19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466"/>
    <s v="En línea"/>
  </r>
  <r>
    <s v="01878542"/>
    <s v="17/02/2025"/>
    <s v="07:58"/>
    <s v="OFZ4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511"/>
    <s v="En línea"/>
  </r>
  <r>
    <s v="01878604"/>
    <s v="17/02/2025"/>
    <s v="08:39"/>
    <s v="OFP0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829"/>
    <s v="En línea"/>
  </r>
  <r>
    <s v="02754962"/>
    <s v="17/02/2025"/>
    <s v="00:28"/>
    <s v="OFP1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5292"/>
    <s v="En línea"/>
  </r>
  <r>
    <s v="01878342"/>
    <s v="17/02/2025"/>
    <s v="05:38"/>
    <s v="DDW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97492"/>
    <s v="En línea"/>
  </r>
  <r>
    <s v="02755666"/>
    <s v="17/02/2025"/>
    <s v="14:37"/>
    <s v="OAN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180"/>
    <s v="En línea"/>
  </r>
  <r>
    <s v="01879225"/>
    <s v="17/02/2025"/>
    <s v="17:25"/>
    <s v="OFM1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8820"/>
    <s v="En línea"/>
  </r>
  <r>
    <s v="02756140"/>
    <s v="17/02/2025"/>
    <s v="22:44"/>
    <s v="OFP1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965"/>
    <s v="En línea"/>
  </r>
  <r>
    <s v="01878642"/>
    <s v="17/02/2025"/>
    <s v="09:11"/>
    <s v="OFP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250"/>
    <s v="En línea"/>
  </r>
  <r>
    <s v="02755311"/>
    <s v="17/02/2025"/>
    <s v="08:51"/>
    <s v="OFZ5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220"/>
    <s v="En línea"/>
  </r>
  <r>
    <s v="01875812"/>
    <s v="15/02/2025"/>
    <s v="13:45"/>
    <s v="AWV21D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134134"/>
    <s v="En línea"/>
  </r>
  <r>
    <s v="02752945"/>
    <s v="15/02/2025"/>
    <s v="14:05"/>
    <s v="DDW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97237"/>
    <s v="En línea"/>
  </r>
  <r>
    <s v="01875594"/>
    <s v="15/02/2025"/>
    <s v="11:19"/>
    <s v="OFP8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194"/>
    <s v="En línea"/>
  </r>
  <r>
    <s v="01876390"/>
    <s v="15/02/2025"/>
    <s v="20:32"/>
    <s v="OFM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4709"/>
    <s v="En línea"/>
  </r>
  <r>
    <s v="02753258"/>
    <s v="15/02/2025"/>
    <s v="17:51"/>
    <s v="OFP3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9331"/>
    <s v="En línea"/>
  </r>
  <r>
    <s v="01876520"/>
    <s v="15/02/2025"/>
    <s v="22:10"/>
    <s v="OJX059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67908"/>
    <s v="En línea"/>
  </r>
  <r>
    <s v="02753574"/>
    <s v="15/02/2025"/>
    <s v="22:41"/>
    <s v="OFM2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114"/>
    <s v="En línea"/>
  </r>
  <r>
    <s v="02753358"/>
    <s v="15/02/2025"/>
    <s v="19:14"/>
    <s v="OAM7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250"/>
    <s v="En línea"/>
  </r>
  <r>
    <s v="02756447"/>
    <s v="18/02/2025"/>
    <s v="07:26"/>
    <s v="OFM2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7066"/>
    <s v="En línea"/>
  </r>
  <r>
    <s v="02756479"/>
    <s v="18/02/2025"/>
    <s v="07:47"/>
    <s v="DDQ71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24434"/>
    <s v="En línea"/>
  </r>
  <r>
    <s v="02756453"/>
    <s v="18/02/2025"/>
    <s v="07:30"/>
    <s v="OFM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6354"/>
    <s v="En línea"/>
  </r>
  <r>
    <s v="01880090"/>
    <s v="18/02/2025"/>
    <s v="10:15"/>
    <s v="OFZ4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484"/>
    <s v="En línea"/>
  </r>
  <r>
    <s v="02756766"/>
    <s v="18/02/2025"/>
    <s v="11:48"/>
    <s v="DDY41E"/>
    <x v="0"/>
    <s v="BOGOTÁ, D.C."/>
    <x v="0"/>
    <x v="1"/>
    <n v="30920"/>
    <n v="2"/>
    <n v="15460"/>
    <n v="15460"/>
    <s v="1000800910471005"/>
    <m/>
    <m/>
    <n v="16129.73"/>
    <n v="32259.46"/>
    <x v="17"/>
    <x v="0"/>
    <x v="0"/>
    <n v="1005"/>
    <n v="10008009"/>
    <s v="SABANA"/>
    <n v="1047"/>
    <s v="Combustibles"/>
    <s v="0040007354"/>
    <s v="Bogotá"/>
    <s v="87324"/>
    <s v="En línea"/>
  </r>
  <r>
    <s v="02756783"/>
    <s v="18/02/2025"/>
    <s v="11:59"/>
    <s v="OFP0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997"/>
    <s v="En línea"/>
  </r>
  <r>
    <s v="01880196"/>
    <s v="18/02/2025"/>
    <s v="11:38"/>
    <s v="OFP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754"/>
    <s v="En línea"/>
  </r>
  <r>
    <s v="01880233"/>
    <s v="18/02/2025"/>
    <s v="12:11"/>
    <s v="LHH02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0490"/>
    <s v="En línea"/>
  </r>
  <r>
    <s v="02756916"/>
    <s v="18/02/2025"/>
    <s v="13:55"/>
    <s v="OEU926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95389"/>
    <s v="En línea"/>
  </r>
  <r>
    <s v="02757050"/>
    <s v="18/02/2025"/>
    <s v="15:56"/>
    <s v="OFX9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575"/>
    <s v="En línea"/>
  </r>
  <r>
    <s v="02757095"/>
    <s v="18/02/2025"/>
    <s v="16:37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257"/>
    <s v="En línea"/>
  </r>
  <r>
    <s v="02757111"/>
    <s v="18/02/2025"/>
    <s v="16:51"/>
    <s v="LHA7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649"/>
    <s v="En línea"/>
  </r>
  <r>
    <s v="01880472"/>
    <s v="18/02/2025"/>
    <s v="15:26"/>
    <s v="OAN3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810"/>
    <s v="En línea"/>
  </r>
  <r>
    <s v="02759078"/>
    <s v="20/02/2025"/>
    <s v="08:21"/>
    <s v="OFP0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215"/>
    <s v="En línea"/>
  </r>
  <r>
    <s v="02759124"/>
    <s v="20/02/2025"/>
    <s v="08:55"/>
    <s v="OEU930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82999"/>
    <s v="En línea"/>
  </r>
  <r>
    <s v="01883295"/>
    <s v="20/02/2025"/>
    <s v="12:08"/>
    <s v="OFM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718"/>
    <s v="En línea"/>
  </r>
  <r>
    <s v="01883321"/>
    <s v="20/02/2025"/>
    <s v="12:31"/>
    <s v="OFZ5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290"/>
    <s v="En línea"/>
  </r>
  <r>
    <s v="01883485"/>
    <s v="20/02/2025"/>
    <s v="14:55"/>
    <s v="DDX39E"/>
    <x v="0"/>
    <s v="BOGOTÁ, D.C."/>
    <x v="0"/>
    <x v="1"/>
    <n v="15460"/>
    <n v="1"/>
    <n v="15460"/>
    <n v="15460"/>
    <s v="1000800910471005"/>
    <m/>
    <m/>
    <n v="16129.73"/>
    <n v="16129.73"/>
    <x v="17"/>
    <x v="0"/>
    <x v="0"/>
    <n v="1005"/>
    <n v="10008009"/>
    <s v="SABANA"/>
    <n v="1047"/>
    <s v="Combustibles"/>
    <s v="0040007354"/>
    <s v="Bogotá"/>
    <s v="38904"/>
    <s v="En línea"/>
  </r>
  <r>
    <s v="02759650"/>
    <s v="20/02/2025"/>
    <s v="16:57"/>
    <s v="JQV269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60185"/>
    <s v="En línea"/>
  </r>
  <r>
    <s v="02759682"/>
    <s v="20/02/2025"/>
    <s v="17:29"/>
    <s v="OGB8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234"/>
    <s v="En línea"/>
  </r>
  <r>
    <s v="02759684"/>
    <s v="20/02/2025"/>
    <s v="17:31"/>
    <s v="OGE05E"/>
    <x v="0"/>
    <s v="BOGOTÁ, D.C."/>
    <x v="0"/>
    <x v="1"/>
    <n v="26359.3"/>
    <n v="1.7050000000000001"/>
    <n v="15460"/>
    <n v="15460"/>
    <s v="1000800910471005"/>
    <m/>
    <m/>
    <n v="16129.73"/>
    <n v="27501.18965"/>
    <x v="17"/>
    <x v="0"/>
    <x v="0"/>
    <n v="1005"/>
    <n v="10008009"/>
    <s v="SABANA"/>
    <n v="1047"/>
    <s v="Combustibles"/>
    <s v="0040007354"/>
    <s v="Bogotá"/>
    <s v="27280"/>
    <s v="En línea"/>
  </r>
  <r>
    <s v="02759494"/>
    <s v="20/02/2025"/>
    <s v="14:32"/>
    <s v="OFP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630"/>
    <s v="En línea"/>
  </r>
  <r>
    <s v="02759759"/>
    <s v="20/02/2025"/>
    <s v="18:43"/>
    <s v="OFP6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0390"/>
    <s v="En línea"/>
  </r>
  <r>
    <s v="01883766"/>
    <s v="20/02/2025"/>
    <s v="18:55"/>
    <s v="OFP4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321"/>
    <s v="En línea"/>
  </r>
  <r>
    <s v="01888238"/>
    <s v="23/02/2025"/>
    <s v="16:03"/>
    <s v="OEU928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85959"/>
    <s v="En línea"/>
  </r>
  <r>
    <s v="02763660"/>
    <s v="23/02/2025"/>
    <s v="17:13"/>
    <s v="OAN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551"/>
    <s v="En línea"/>
  </r>
  <r>
    <s v="02763731"/>
    <s v="23/02/2025"/>
    <s v="17:53"/>
    <s v="OFP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2721"/>
    <s v="En línea"/>
  </r>
  <r>
    <s v="02763060"/>
    <s v="23/02/2025"/>
    <s v="09:21"/>
    <s v="OFP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240"/>
    <s v="En línea"/>
  </r>
  <r>
    <s v="01887886"/>
    <s v="23/02/2025"/>
    <s v="11:34"/>
    <s v="OJX129"/>
    <x v="0"/>
    <s v="BOGOTÁ, D.C."/>
    <x v="0"/>
    <x v="1"/>
    <n v="61840"/>
    <n v="4"/>
    <n v="15460"/>
    <n v="15460"/>
    <s v="1000800910471005"/>
    <m/>
    <m/>
    <n v="16129.73"/>
    <n v="64518.92"/>
    <x v="17"/>
    <x v="0"/>
    <x v="0"/>
    <n v="1005"/>
    <n v="10008009"/>
    <s v="SABANA"/>
    <n v="1047"/>
    <s v="Combustibles"/>
    <s v="0040007354"/>
    <s v="Bogotá"/>
    <s v="184656"/>
    <s v="En línea"/>
  </r>
  <r>
    <s v="02763442"/>
    <s v="23/02/2025"/>
    <s v="14:46"/>
    <s v="ODT159"/>
    <x v="0"/>
    <s v="BOGOTÁ, D.C."/>
    <x v="0"/>
    <x v="1"/>
    <n v="63556.06"/>
    <n v="4.1109999999999998"/>
    <n v="15460"/>
    <n v="15460"/>
    <s v="1000800910471005"/>
    <m/>
    <m/>
    <n v="16129.73"/>
    <n v="66309.320029999988"/>
    <x v="17"/>
    <x v="0"/>
    <x v="0"/>
    <n v="1005"/>
    <n v="10008009"/>
    <s v="SABANA"/>
    <n v="1047"/>
    <s v="Combustibles"/>
    <s v="0040007354"/>
    <s v="Bogotá"/>
    <s v="155104"/>
    <s v="En línea"/>
  </r>
  <r>
    <s v="01887337"/>
    <s v="23/02/2025"/>
    <s v="01:00"/>
    <s v="OFM38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925"/>
    <s v="En línea"/>
  </r>
  <r>
    <s v="02762822"/>
    <s v="23/02/2025"/>
    <s v="04:08"/>
    <s v="OFX8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8253"/>
    <s v="En línea"/>
  </r>
  <r>
    <s v="02762896"/>
    <s v="23/02/2025"/>
    <s v="06:04"/>
    <s v="LHH11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962"/>
    <s v="En línea"/>
  </r>
  <r>
    <s v="01887313"/>
    <s v="23/02/2025"/>
    <s v="00:40"/>
    <s v="OFM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386"/>
    <s v="En línea"/>
  </r>
  <r>
    <s v="01887333"/>
    <s v="23/02/2025"/>
    <s v="00:57"/>
    <s v="OFP2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999"/>
    <s v="En línea"/>
  </r>
  <r>
    <s v="02762783"/>
    <s v="23/02/2025"/>
    <s v="01:34"/>
    <s v="OFX8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773"/>
    <s v="En línea"/>
  </r>
  <r>
    <s v="01887368"/>
    <s v="23/02/2025"/>
    <s v="01:51"/>
    <s v="OFP7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587"/>
    <s v="En línea"/>
  </r>
  <r>
    <s v="01887496"/>
    <s v="23/02/2025"/>
    <s v="05:50"/>
    <s v="OFP2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299"/>
    <s v="En línea"/>
  </r>
  <r>
    <s v="01886307"/>
    <s v="22/02/2025"/>
    <s v="11:05"/>
    <s v="OEU928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85837"/>
    <s v="En línea"/>
  </r>
  <r>
    <s v="01886432"/>
    <s v="22/02/2025"/>
    <s v="12:41"/>
    <s v="ODT159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55097"/>
    <s v="En línea"/>
  </r>
  <r>
    <s v="01886611"/>
    <s v="22/02/2025"/>
    <s v="15:02"/>
    <s v="OKZ841"/>
    <x v="0"/>
    <s v="BOGOTÁ, D.C."/>
    <x v="0"/>
    <x v="1"/>
    <n v="54666.559999999998"/>
    <n v="3.536"/>
    <n v="15460"/>
    <n v="15460"/>
    <s v="1000800910471005"/>
    <m/>
    <m/>
    <n v="16129.73"/>
    <n v="57034.725279999999"/>
    <x v="17"/>
    <x v="0"/>
    <x v="0"/>
    <n v="1005"/>
    <n v="10008009"/>
    <s v="SABANA"/>
    <n v="1047"/>
    <s v="Combustibles"/>
    <s v="0040007354"/>
    <s v="Bogotá"/>
    <s v="152038"/>
    <s v="En línea"/>
  </r>
  <r>
    <s v="01886004"/>
    <s v="22/02/2025"/>
    <s v="07:12"/>
    <s v="LHH11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857"/>
    <s v="En línea"/>
  </r>
  <r>
    <s v="02762301"/>
    <s v="22/02/2025"/>
    <s v="16:10"/>
    <s v="OFP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522"/>
    <s v="En línea"/>
  </r>
  <r>
    <s v="02762490"/>
    <s v="22/02/2025"/>
    <s v="18:34"/>
    <s v="LHA73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779"/>
    <s v="En línea"/>
  </r>
  <r>
    <s v="01886966"/>
    <s v="22/02/2025"/>
    <s v="19:26"/>
    <s v="LHB12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0916"/>
    <s v="En línea"/>
  </r>
  <r>
    <s v="02762714"/>
    <s v="22/02/2025"/>
    <s v="22:16"/>
    <s v="DDQ60E"/>
    <x v="0"/>
    <s v="BOGOTÁ, D.C."/>
    <x v="0"/>
    <x v="1"/>
    <n v="21102.9"/>
    <n v="1.365"/>
    <n v="15460"/>
    <n v="15460"/>
    <s v="1000800910471005"/>
    <m/>
    <m/>
    <n v="16129.73"/>
    <n v="22017.081449999998"/>
    <x v="17"/>
    <x v="0"/>
    <x v="0"/>
    <n v="1005"/>
    <n v="10008009"/>
    <s v="SABANA"/>
    <n v="1047"/>
    <s v="Combustibles"/>
    <s v="0040007354"/>
    <s v="Bogotá"/>
    <s v="63172"/>
    <s v="En línea"/>
  </r>
  <r>
    <s v="02762475"/>
    <s v="22/02/2025"/>
    <s v="18:22"/>
    <s v="JQV269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60186"/>
    <s v="En línea"/>
  </r>
  <r>
    <s v="01886941"/>
    <s v="22/02/2025"/>
    <s v="19:06"/>
    <s v="OJX059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68567"/>
    <s v="En línea"/>
  </r>
  <r>
    <s v="01886955"/>
    <s v="22/02/2025"/>
    <s v="19:17"/>
    <s v="OAN4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4430"/>
    <s v="En línea"/>
  </r>
  <r>
    <s v="02762400"/>
    <s v="22/02/2025"/>
    <s v="17:21"/>
    <s v="OGC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5408"/>
    <s v="En línea"/>
  </r>
  <r>
    <s v="02760274"/>
    <s v="21/02/2025"/>
    <s v="06:30"/>
    <s v="OAM5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6300"/>
    <s v="En línea"/>
  </r>
  <r>
    <s v="01884509"/>
    <s v="21/02/2025"/>
    <s v="08:45"/>
    <s v="DDW0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2869"/>
    <s v="En línea"/>
  </r>
  <r>
    <s v="01884659"/>
    <s v="21/02/2025"/>
    <s v="11:10"/>
    <s v="OFP2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6897"/>
    <s v="En línea"/>
  </r>
  <r>
    <s v="02761182"/>
    <s v="21/02/2025"/>
    <s v="19:49"/>
    <s v="OFZ4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0515"/>
    <s v="En línea"/>
  </r>
  <r>
    <s v="02761122"/>
    <s v="21/02/2025"/>
    <s v="18:55"/>
    <s v="DDW4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88331"/>
    <s v="En línea"/>
  </r>
  <r>
    <s v="02760808"/>
    <s v="21/02/2025"/>
    <s v="14:15"/>
    <s v="OFZ5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6434"/>
    <s v="En línea"/>
  </r>
  <r>
    <s v="01885559"/>
    <s v="21/02/2025"/>
    <s v="23:23"/>
    <s v="OFP1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880"/>
    <s v="En línea"/>
  </r>
  <r>
    <s v="02761355"/>
    <s v="21/02/2025"/>
    <s v="22:24"/>
    <s v="OFM2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1930"/>
    <s v="En línea"/>
  </r>
  <r>
    <s v="02761359"/>
    <s v="21/02/2025"/>
    <s v="22:27"/>
    <s v="OFP8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3926"/>
    <s v="En línea"/>
  </r>
  <r>
    <s v="02761402"/>
    <s v="21/02/2025"/>
    <s v="23:28"/>
    <s v="JQV272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50364"/>
    <s v="En línea"/>
  </r>
  <r>
    <s v="01885063"/>
    <s v="21/02/2025"/>
    <s v="16:54"/>
    <s v="OFM1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221"/>
    <s v="En línea"/>
  </r>
  <r>
    <s v="02764849"/>
    <s v="24/02/2025"/>
    <s v="14:27"/>
    <s v="OFM0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030"/>
    <s v="En línea"/>
  </r>
  <r>
    <s v="01889510"/>
    <s v="24/02/2025"/>
    <s v="14:44"/>
    <s v="OEU928"/>
    <x v="0"/>
    <s v="BOGOTÁ, D.C."/>
    <x v="0"/>
    <x v="1"/>
    <n v="46380"/>
    <n v="3"/>
    <n v="15460"/>
    <n v="15460"/>
    <s v="1000800910471005"/>
    <m/>
    <m/>
    <n v="16129.73"/>
    <n v="48389.19"/>
    <x v="17"/>
    <x v="0"/>
    <x v="0"/>
    <n v="1005"/>
    <n v="10008009"/>
    <s v="SABANA"/>
    <n v="1047"/>
    <s v="Combustibles"/>
    <s v="0040007354"/>
    <s v="Bogotá"/>
    <s v="186027"/>
    <s v="En línea"/>
  </r>
  <r>
    <s v="02764888"/>
    <s v="24/02/2025"/>
    <s v="14:55"/>
    <s v="OFX9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1916"/>
    <s v="En línea"/>
  </r>
  <r>
    <s v="02764807"/>
    <s v="24/02/2025"/>
    <s v="13:52"/>
    <s v="LHE3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1621"/>
    <s v="En línea"/>
  </r>
  <r>
    <s v="02764861"/>
    <s v="24/02/2025"/>
    <s v="14:33"/>
    <s v="OFP65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9740"/>
    <s v="En línea"/>
  </r>
  <r>
    <s v="02765002"/>
    <s v="24/02/2025"/>
    <s v="16:39"/>
    <s v="OGB8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376"/>
    <s v="En línea"/>
  </r>
  <r>
    <s v="02764943"/>
    <s v="24/02/2025"/>
    <s v="15:42"/>
    <s v="OFM27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687"/>
    <s v="En línea"/>
  </r>
  <r>
    <s v="02765029"/>
    <s v="24/02/2025"/>
    <s v="17:03"/>
    <s v="OFP6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796"/>
    <s v="En línea"/>
  </r>
  <r>
    <s v="02765068"/>
    <s v="24/02/2025"/>
    <s v="17:28"/>
    <s v="OFP1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7341"/>
    <s v="En línea"/>
  </r>
  <r>
    <s v="02764997"/>
    <s v="24/02/2025"/>
    <s v="16:35"/>
    <s v="OFL2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36802"/>
    <s v="En línea"/>
  </r>
  <r>
    <s v="02764558"/>
    <s v="24/02/2025"/>
    <s v="09:54"/>
    <s v="LHB96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7071"/>
    <s v="En línea"/>
  </r>
  <r>
    <s v="01888647"/>
    <s v="24/02/2025"/>
    <s v="00:23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723"/>
    <s v="En línea"/>
  </r>
  <r>
    <s v="01888995"/>
    <s v="24/02/2025"/>
    <s v="07:35"/>
    <s v="OFM2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2700"/>
    <s v="En línea"/>
  </r>
  <r>
    <s v="02764223"/>
    <s v="24/02/2025"/>
    <s v="05:56"/>
    <s v="OFZ5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9559"/>
    <s v="En línea"/>
  </r>
  <r>
    <s v="02765716"/>
    <s v="25/02/2025"/>
    <s v="07:03"/>
    <s v="OFM3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333"/>
    <s v="En línea"/>
  </r>
  <r>
    <s v="02765497"/>
    <s v="25/02/2025"/>
    <s v="03:54"/>
    <s v="OFO3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512"/>
    <s v="En línea"/>
  </r>
  <r>
    <s v="02766709"/>
    <s v="25/02/2025"/>
    <s v="21:49"/>
    <s v="OFY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71881"/>
    <s v="En línea"/>
  </r>
  <r>
    <s v="01891491"/>
    <s v="25/02/2025"/>
    <s v="22:06"/>
    <s v="OJX086"/>
    <x v="0"/>
    <s v="BOGOTÁ, D.C."/>
    <x v="0"/>
    <x v="1"/>
    <n v="77300"/>
    <n v="5"/>
    <n v="15460"/>
    <n v="15460"/>
    <s v="1000800910471005"/>
    <m/>
    <m/>
    <n v="16129.73"/>
    <n v="80648.649999999994"/>
    <x v="17"/>
    <x v="0"/>
    <x v="0"/>
    <n v="1005"/>
    <n v="10008009"/>
    <s v="SABANA"/>
    <n v="1047"/>
    <s v="Combustibles"/>
    <s v="0040007354"/>
    <s v="Bogotá"/>
    <s v="166177"/>
    <s v="En línea"/>
  </r>
  <r>
    <s v="02766301"/>
    <s v="25/02/2025"/>
    <s v="16:07"/>
    <s v="OFP60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689"/>
    <s v="En línea"/>
  </r>
  <r>
    <s v="02766306"/>
    <s v="25/02/2025"/>
    <s v="16:14"/>
    <s v="OFM02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0511"/>
    <s v="En línea"/>
  </r>
  <r>
    <s v="02766669"/>
    <s v="25/02/2025"/>
    <s v="21:07"/>
    <s v="OFM24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67500"/>
    <s v="En línea"/>
  </r>
  <r>
    <s v="01891135"/>
    <s v="25/02/2025"/>
    <s v="17:10"/>
    <s v="OFX91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53705"/>
    <s v="En línea"/>
  </r>
  <r>
    <s v="02766469"/>
    <s v="25/02/2025"/>
    <s v="18:20"/>
    <s v="OFU43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29376"/>
    <s v="En línea"/>
  </r>
  <r>
    <s v="02766418"/>
    <s v="25/02/2025"/>
    <s v="17:32"/>
    <s v="OGE05E"/>
    <x v="0"/>
    <s v="BOGOTÁ, D.C."/>
    <x v="0"/>
    <x v="1"/>
    <n v="30920"/>
    <n v="2"/>
    <n v="15460"/>
    <n v="15460"/>
    <s v="1000800910471005"/>
    <m/>
    <m/>
    <n v="16129.73"/>
    <n v="32259.46"/>
    <x v="17"/>
    <x v="0"/>
    <x v="0"/>
    <n v="1005"/>
    <n v="10008009"/>
    <s v="SABANA"/>
    <n v="1047"/>
    <s v="Combustibles"/>
    <s v="0040007354"/>
    <s v="Bogotá"/>
    <s v="27460"/>
    <s v="En línea"/>
  </r>
  <r>
    <s v="02766778"/>
    <s v="25/02/2025"/>
    <s v="23:30"/>
    <s v="OFM3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5911"/>
    <s v="En línea"/>
  </r>
  <r>
    <s v="02766023"/>
    <s v="25/02/2025"/>
    <s v="11:28"/>
    <s v="LHB34F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9086"/>
    <s v="En línea"/>
  </r>
  <r>
    <s v="02766240"/>
    <s v="25/02/2025"/>
    <s v="15:00"/>
    <s v="OFP66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9280"/>
    <s v="En línea"/>
  </r>
  <r>
    <s v="01890942"/>
    <s v="25/02/2025"/>
    <s v="14:19"/>
    <s v="OFP29E"/>
    <x v="0"/>
    <s v="BOGOTÁ, D.C."/>
    <x v="0"/>
    <x v="1"/>
    <n v="23190"/>
    <n v="1.5"/>
    <n v="15460"/>
    <n v="15460"/>
    <s v="1000800910471005"/>
    <m/>
    <m/>
    <n v="16129.73"/>
    <n v="24194.595000000001"/>
    <x v="17"/>
    <x v="0"/>
    <x v="0"/>
    <n v="1005"/>
    <n v="10008009"/>
    <s v="SABANA"/>
    <n v="1047"/>
    <s v="Combustibles"/>
    <s v="0040007354"/>
    <s v="Bogotá"/>
    <s v="42660"/>
    <s v="En línea"/>
  </r>
  <r>
    <s v="01872925"/>
    <s v="13/02/2025"/>
    <s v="16:31"/>
    <s v="LIS98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146"/>
    <s v="En línea"/>
  </r>
  <r>
    <s v="02750604"/>
    <s v="13/02/2025"/>
    <s v="18:01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0739"/>
    <s v="En línea"/>
  </r>
  <r>
    <s v="01873305"/>
    <s v="13/02/2025"/>
    <s v="22:27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6779"/>
    <s v="En línea"/>
  </r>
  <r>
    <s v="02753848"/>
    <s v="16/02/2025"/>
    <s v="07:49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415"/>
    <s v="En línea"/>
  </r>
  <r>
    <s v="01877347"/>
    <s v="16/02/2025"/>
    <s v="12:57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290"/>
    <s v="En línea"/>
  </r>
  <r>
    <s v="02754719"/>
    <s v="16/02/2025"/>
    <s v="19:25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397"/>
    <s v="En línea"/>
  </r>
  <r>
    <s v="02751441"/>
    <s v="14/02/2025"/>
    <s v="11:27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095"/>
    <s v="En línea"/>
  </r>
  <r>
    <s v="01874087"/>
    <s v="14/02/2025"/>
    <s v="13:03"/>
    <s v="GCX14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5000"/>
    <s v="En línea"/>
  </r>
  <r>
    <s v="01878198"/>
    <s v="17/02/2025"/>
    <s v="01:53"/>
    <s v="JQU9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6345"/>
    <s v="En línea"/>
  </r>
  <r>
    <s v="01878231"/>
    <s v="17/02/2025"/>
    <s v="03:10"/>
    <s v="GCX1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709"/>
    <s v="En línea"/>
  </r>
  <r>
    <s v="02755380"/>
    <s v="17/02/2025"/>
    <s v="09:45"/>
    <s v="OKZ796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91982"/>
    <s v="En línea"/>
  </r>
  <r>
    <s v="02755354"/>
    <s v="17/02/2025"/>
    <s v="09:23"/>
    <s v="JQV327"/>
    <x v="0"/>
    <s v="BOGOTÁ, D.C."/>
    <x v="0"/>
    <x v="0"/>
    <n v="82560"/>
    <n v="8"/>
    <n v="10320"/>
    <n v="10320"/>
    <s v="1000800910471005"/>
    <m/>
    <m/>
    <n v="10510.43"/>
    <n v="84083.44"/>
    <x v="17"/>
    <x v="0"/>
    <x v="0"/>
    <n v="1005"/>
    <n v="10008009"/>
    <s v="SABANA"/>
    <n v="1047"/>
    <s v="Combustibles"/>
    <s v="0040007354"/>
    <s v="Bogotá"/>
    <s v="25992"/>
    <s v="En línea"/>
  </r>
  <r>
    <s v="01875984"/>
    <s v="15/02/2025"/>
    <s v="15:52"/>
    <s v="LIS98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220"/>
    <s v="En línea"/>
  </r>
  <r>
    <s v="01880012"/>
    <s v="18/02/2025"/>
    <s v="09:01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872"/>
    <s v="En línea"/>
  </r>
  <r>
    <s v="01880200"/>
    <s v="18/02/2025"/>
    <s v="11:40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409"/>
    <s v="En línea"/>
  </r>
  <r>
    <s v="01883101"/>
    <s v="20/02/2025"/>
    <s v="09:29"/>
    <s v="GCX14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48639"/>
    <s v="En línea"/>
  </r>
  <r>
    <s v="02759508"/>
    <s v="20/02/2025"/>
    <s v="14:42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173"/>
    <s v="En línea"/>
  </r>
  <r>
    <s v="02760009"/>
    <s v="20/02/2025"/>
    <s v="22:39"/>
    <s v="OLO467"/>
    <x v="0"/>
    <s v="BOGOTÁ, D.C."/>
    <x v="0"/>
    <x v="0"/>
    <n v="41218.080000000002"/>
    <n v="3.9940000000000002"/>
    <n v="10320"/>
    <n v="10320"/>
    <s v="1000800910471005"/>
    <m/>
    <m/>
    <n v="10510.43"/>
    <n v="41978.657420000003"/>
    <x v="17"/>
    <x v="0"/>
    <x v="0"/>
    <n v="1005"/>
    <n v="10008009"/>
    <s v="SABANA"/>
    <n v="1047"/>
    <s v="Combustibles"/>
    <s v="0040007354"/>
    <s v="Bogotá"/>
    <s v="127070"/>
    <s v="En línea"/>
  </r>
  <r>
    <s v="01883768"/>
    <s v="20/02/2025"/>
    <s v="18:56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458"/>
    <s v="En línea"/>
  </r>
  <r>
    <s v="01881062"/>
    <s v="19/02/2025"/>
    <s v="00:50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749"/>
    <s v="En línea"/>
  </r>
  <r>
    <s v="01881972"/>
    <s v="19/02/2025"/>
    <s v="14:39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503"/>
    <s v="En línea"/>
  </r>
  <r>
    <s v="02758153"/>
    <s v="19/02/2025"/>
    <s v="14:50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085"/>
    <s v="En línea"/>
  </r>
  <r>
    <s v="01882502"/>
    <s v="19/02/2025"/>
    <s v="21:52"/>
    <s v="OKZ81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6203"/>
    <s v="En línea"/>
  </r>
  <r>
    <s v="01882551"/>
    <s v="19/02/2025"/>
    <s v="22:41"/>
    <s v="OLO5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3445"/>
    <s v="En línea"/>
  </r>
  <r>
    <s v="02760095"/>
    <s v="21/02/2025"/>
    <s v="03:13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3930"/>
    <s v="En línea"/>
  </r>
  <r>
    <s v="01885329"/>
    <s v="21/02/2025"/>
    <s v="20:13"/>
    <s v="OLO6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7572"/>
    <s v="En línea"/>
  </r>
  <r>
    <s v="02761149"/>
    <s v="21/02/2025"/>
    <s v="19:23"/>
    <s v="GCX14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5660"/>
    <s v="En línea"/>
  </r>
  <r>
    <s v="01885158"/>
    <s v="21/02/2025"/>
    <s v="18:08"/>
    <s v="GCW67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57121"/>
    <s v="En línea"/>
  </r>
  <r>
    <s v="02760905"/>
    <s v="21/02/2025"/>
    <s v="15:34"/>
    <s v="OLO5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3586"/>
    <s v="En línea"/>
  </r>
  <r>
    <s v="02760874"/>
    <s v="21/02/2025"/>
    <s v="15:13"/>
    <s v="LIS85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7252"/>
    <s v="En línea"/>
  </r>
  <r>
    <s v="02763790"/>
    <s v="23/02/2025"/>
    <s v="18:35"/>
    <s v="OKZ797"/>
    <x v="0"/>
    <s v="BOGOTÁ, D.C."/>
    <x v="0"/>
    <x v="0"/>
    <n v="81940.800000000003"/>
    <n v="7.94"/>
    <n v="10320"/>
    <n v="10320"/>
    <s v="1000800910471005"/>
    <m/>
    <m/>
    <n v="10510.43"/>
    <n v="83452.814200000008"/>
    <x v="17"/>
    <x v="0"/>
    <x v="0"/>
    <n v="1005"/>
    <n v="10008009"/>
    <s v="SABANA"/>
    <n v="1047"/>
    <s v="Combustibles"/>
    <s v="0040007354"/>
    <s v="Bogotá"/>
    <s v="16796"/>
    <s v="En línea"/>
  </r>
  <r>
    <s v="02764061"/>
    <s v="23/02/2025"/>
    <s v="22:50"/>
    <s v="GCX133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868"/>
    <s v="En línea"/>
  </r>
  <r>
    <s v="02763292"/>
    <s v="23/02/2025"/>
    <s v="12:39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7358"/>
    <s v="En línea"/>
  </r>
  <r>
    <s v="01887650"/>
    <s v="23/02/2025"/>
    <s v="08:03"/>
    <s v="OLO6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7787"/>
    <s v="En línea"/>
  </r>
  <r>
    <s v="02763544"/>
    <s v="23/02/2025"/>
    <s v="15:52"/>
    <s v="GCX140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983"/>
    <s v="En línea"/>
  </r>
  <r>
    <s v="02762023"/>
    <s v="22/02/2025"/>
    <s v="12:10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7199"/>
    <s v="En línea"/>
  </r>
  <r>
    <s v="01885704"/>
    <s v="22/02/2025"/>
    <s v="02:46"/>
    <s v="OLO665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11541"/>
    <s v="En línea"/>
  </r>
  <r>
    <s v="02764425"/>
    <s v="24/02/2025"/>
    <s v="08:12"/>
    <s v="GCX14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9096"/>
    <s v="En línea"/>
  </r>
  <r>
    <s v="02764136"/>
    <s v="24/02/2025"/>
    <s v="04:09"/>
    <s v="OLO46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27451"/>
    <s v="En línea"/>
  </r>
  <r>
    <s v="01889699"/>
    <s v="24/02/2025"/>
    <s v="17:09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708"/>
    <s v="En línea"/>
  </r>
  <r>
    <s v="01889840"/>
    <s v="24/02/2025"/>
    <s v="18:51"/>
    <s v="GCX137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563"/>
    <s v="En línea"/>
  </r>
  <r>
    <s v="01889737"/>
    <s v="24/02/2025"/>
    <s v="17:35"/>
    <s v="LIS984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431"/>
    <s v="En línea"/>
  </r>
  <r>
    <s v="01889241"/>
    <s v="24/02/2025"/>
    <s v="11:06"/>
    <s v="OLO6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7899"/>
    <s v="En línea"/>
  </r>
  <r>
    <s v="02764706"/>
    <s v="24/02/2025"/>
    <s v="12:20"/>
    <s v="GCX14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5829"/>
    <s v="En línea"/>
  </r>
  <r>
    <s v="01890526"/>
    <s v="25/02/2025"/>
    <s v="08:50"/>
    <s v="OLO666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77965"/>
    <s v="En línea"/>
  </r>
  <r>
    <s v="01890184"/>
    <s v="25/02/2025"/>
    <s v="04:20"/>
    <s v="GCX129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4426"/>
    <s v="En línea"/>
  </r>
  <r>
    <s v="01891476"/>
    <s v="25/02/2025"/>
    <s v="21:53"/>
    <s v="OLO632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81393"/>
    <s v="En línea"/>
  </r>
  <r>
    <s v="01890730"/>
    <s v="25/02/2025"/>
    <s v="11:29"/>
    <s v="GCX131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99932"/>
    <s v="En línea"/>
  </r>
  <r>
    <s v="02766273"/>
    <s v="25/02/2025"/>
    <s v="15:36"/>
    <s v="OLM868"/>
    <x v="0"/>
    <s v="BOGOTÁ, D.C."/>
    <x v="0"/>
    <x v="0"/>
    <n v="41280"/>
    <n v="4"/>
    <n v="10320"/>
    <n v="10320"/>
    <s v="1000800910471005"/>
    <m/>
    <m/>
    <n v="10510.43"/>
    <n v="42041.72"/>
    <x v="17"/>
    <x v="0"/>
    <x v="0"/>
    <n v="1005"/>
    <n v="10008009"/>
    <s v="SABANA"/>
    <n v="1047"/>
    <s v="Combustibles"/>
    <s v="0040007354"/>
    <s v="Bogotá"/>
    <s v="187800"/>
    <s v="En línea"/>
  </r>
  <r>
    <s v="01126195"/>
    <s v="20/02/2025"/>
    <s v="14:51"/>
    <s v="OKZ872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94217"/>
    <s v="En línea"/>
  </r>
  <r>
    <s v="02286947"/>
    <s v="13/02/2025"/>
    <s v="01:01"/>
    <s v="GCW989"/>
    <x v="0"/>
    <s v="BOGOTÁ, D.C."/>
    <x v="0"/>
    <x v="0"/>
    <n v="43080"/>
    <n v="4"/>
    <n v="10770"/>
    <n v="10770"/>
    <s v="1000800919041005"/>
    <m/>
    <m/>
    <n v="10510.43"/>
    <n v="42041.72"/>
    <x v="30"/>
    <x v="0"/>
    <x v="0"/>
    <n v="1005"/>
    <n v="10008009"/>
    <s v="SABANA"/>
    <n v="1904"/>
    <s v="Combustibles"/>
    <s v="0040007354"/>
    <s v="Bogotá"/>
    <s v="129205"/>
    <s v="En línea"/>
  </r>
  <r>
    <s v="01691543"/>
    <s v="15/02/2025"/>
    <s v="07:51"/>
    <s v="JQV259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28377"/>
    <s v="En línea"/>
  </r>
  <r>
    <s v="02684039"/>
    <s v="15/02/2025"/>
    <s v="20:06"/>
    <s v="OGF2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68579"/>
    <s v="En línea"/>
  </r>
  <r>
    <s v="02684141"/>
    <s v="15/02/2025"/>
    <s v="22:35"/>
    <s v="OGG10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4478"/>
    <s v="En línea"/>
  </r>
  <r>
    <s v="02689407"/>
    <s v="21/02/2025"/>
    <s v="00:24"/>
    <s v="DDY41E"/>
    <x v="0"/>
    <s v="BOGOTÁ, D.C."/>
    <x v="0"/>
    <x v="1"/>
    <n v="30500"/>
    <n v="2"/>
    <n v="15250"/>
    <n v="15250"/>
    <s v="1000800910611005"/>
    <m/>
    <m/>
    <n v="16129.73"/>
    <n v="32259.46"/>
    <x v="40"/>
    <x v="0"/>
    <x v="0"/>
    <n v="1005"/>
    <n v="10008009"/>
    <s v="SABANA"/>
    <n v="1061"/>
    <s v="Combustibles"/>
    <s v="0040007354"/>
    <s v="Bogotá"/>
    <s v="87740"/>
    <s v="En línea"/>
  </r>
  <r>
    <s v="01697578"/>
    <s v="21/02/2025"/>
    <s v="18:34"/>
    <s v="OFQ37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0966"/>
    <s v="En línea"/>
  </r>
  <r>
    <s v="01697681"/>
    <s v="21/02/2025"/>
    <s v="20:42"/>
    <s v="OKZ830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3012"/>
    <s v="En línea"/>
  </r>
  <r>
    <s v="02687392"/>
    <s v="19/02/2025"/>
    <s v="06:17"/>
    <s v="JQV27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8324"/>
    <s v="En línea"/>
  </r>
  <r>
    <s v="02688079"/>
    <s v="19/02/2025"/>
    <s v="19:30"/>
    <s v="OKZ58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9333"/>
    <s v="En línea"/>
  </r>
  <r>
    <s v="02686747"/>
    <s v="18/02/2025"/>
    <s v="13:40"/>
    <s v="OKZ582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159231"/>
    <s v="En línea"/>
  </r>
  <r>
    <s v="02685238"/>
    <s v="17/02/2025"/>
    <s v="05:05"/>
    <s v="JQV27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8164"/>
    <s v="En línea"/>
  </r>
  <r>
    <s v="01693944"/>
    <s v="17/02/2025"/>
    <s v="22:28"/>
    <s v="OFM8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1829"/>
    <s v="En línea"/>
  </r>
  <r>
    <s v="01692456"/>
    <s v="16/02/2025"/>
    <s v="07:31"/>
    <s v="OAN55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1380"/>
    <s v="En línea"/>
  </r>
  <r>
    <s v="01693057"/>
    <s v="16/02/2025"/>
    <s v="22:11"/>
    <s v="OFJ70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49357"/>
    <s v="En línea"/>
  </r>
  <r>
    <s v="01690719"/>
    <s v="14/02/2025"/>
    <s v="10:14"/>
    <s v="OFR6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4273"/>
    <s v="En línea"/>
  </r>
  <r>
    <s v="01690972"/>
    <s v="14/02/2025"/>
    <s v="15:02"/>
    <s v="OGG10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4357"/>
    <s v="En línea"/>
  </r>
  <r>
    <s v="02683111"/>
    <s v="14/02/2025"/>
    <s v="23:42"/>
    <s v="OGB15E"/>
    <x v="0"/>
    <s v="BOGOTÁ, D.C."/>
    <x v="0"/>
    <x v="1"/>
    <n v="20175.75"/>
    <n v="1.323"/>
    <n v="15250"/>
    <n v="15250"/>
    <s v="1000800910611005"/>
    <m/>
    <m/>
    <n v="16129.73"/>
    <n v="21339.63279"/>
    <x v="40"/>
    <x v="0"/>
    <x v="0"/>
    <n v="1005"/>
    <n v="10008009"/>
    <s v="SABANA"/>
    <n v="1061"/>
    <s v="Combustibles"/>
    <s v="0040007354"/>
    <s v="Bogotá"/>
    <s v="81197"/>
    <s v="En línea"/>
  </r>
  <r>
    <s v="02682938"/>
    <s v="14/02/2025"/>
    <s v="20:00"/>
    <s v="OFT59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4310"/>
    <s v="En línea"/>
  </r>
  <r>
    <s v="02681569"/>
    <s v="13/02/2025"/>
    <s v="10:48"/>
    <s v="OGC1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0992"/>
    <s v="En línea"/>
  </r>
  <r>
    <s v="01690220"/>
    <s v="13/02/2025"/>
    <s v="20:26"/>
    <s v="OFM82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51483"/>
    <s v="En línea"/>
  </r>
  <r>
    <s v="02682080"/>
    <s v="13/02/2025"/>
    <s v="20:06"/>
    <s v="LHE09F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24664"/>
    <s v="En línea"/>
  </r>
  <r>
    <s v="01700716"/>
    <s v="25/02/2025"/>
    <s v="10:49"/>
    <s v="LIS857"/>
    <x v="0"/>
    <s v="BOGOTÁ, D.C."/>
    <x v="0"/>
    <x v="1"/>
    <n v="91500"/>
    <n v="6"/>
    <n v="15250"/>
    <n v="15250"/>
    <s v="1000800910611005"/>
    <m/>
    <m/>
    <n v="16129.73"/>
    <n v="96778.38"/>
    <x v="40"/>
    <x v="0"/>
    <x v="0"/>
    <n v="1005"/>
    <n v="10008009"/>
    <s v="SABANA"/>
    <n v="1061"/>
    <s v="Combustibles"/>
    <s v="0040007354"/>
    <s v="Bogotá"/>
    <s v="19609"/>
    <s v="En línea"/>
  </r>
  <r>
    <s v="01699312"/>
    <s v="23/02/2025"/>
    <s v="19:01"/>
    <s v="OGG10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5235"/>
    <s v="En línea"/>
  </r>
  <r>
    <s v="01699208"/>
    <s v="23/02/2025"/>
    <s v="16:16"/>
    <s v="OFR21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49233"/>
    <s v="En línea"/>
  </r>
  <r>
    <s v="02691985"/>
    <s v="23/02/2025"/>
    <s v="10:25"/>
    <s v="OJX136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201930"/>
    <s v="En línea"/>
  </r>
  <r>
    <s v="01701229"/>
    <s v="25/02/2025"/>
    <s v="22:40"/>
    <s v="OFO24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1547"/>
    <s v="En línea"/>
  </r>
  <r>
    <s v="01699529"/>
    <s v="24/02/2025"/>
    <s v="04:25"/>
    <s v="OFL35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78762"/>
    <s v="En línea"/>
  </r>
  <r>
    <s v="01699569"/>
    <s v="24/02/2025"/>
    <s v="05:41"/>
    <s v="JQV277"/>
    <x v="0"/>
    <s v="BOGOTÁ, D.C."/>
    <x v="0"/>
    <x v="1"/>
    <n v="45750"/>
    <n v="3"/>
    <n v="15250"/>
    <n v="15250"/>
    <s v="1000800910611005"/>
    <m/>
    <m/>
    <n v="16129.73"/>
    <n v="48389.19"/>
    <x v="40"/>
    <x v="0"/>
    <x v="0"/>
    <n v="1005"/>
    <n v="10008009"/>
    <s v="SABANA"/>
    <n v="1061"/>
    <s v="Combustibles"/>
    <s v="0040007354"/>
    <s v="Bogotá"/>
    <s v="68677"/>
    <s v="En línea"/>
  </r>
  <r>
    <s v="01699601"/>
    <s v="24/02/2025"/>
    <s v="06:19"/>
    <s v="OFX06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32848"/>
    <s v="En línea"/>
  </r>
  <r>
    <s v="02693068"/>
    <s v="24/02/2025"/>
    <s v="09:39"/>
    <s v="DDO37E"/>
    <x v="0"/>
    <s v="BOGOTÁ, D.C."/>
    <x v="0"/>
    <x v="1"/>
    <n v="22875"/>
    <n v="1.5"/>
    <n v="15250"/>
    <n v="15250"/>
    <s v="1000800910611005"/>
    <m/>
    <m/>
    <n v="16129.73"/>
    <n v="24194.595000000001"/>
    <x v="40"/>
    <x v="0"/>
    <x v="0"/>
    <n v="1005"/>
    <n v="10008009"/>
    <s v="SABANA"/>
    <n v="1061"/>
    <s v="Combustibles"/>
    <s v="0040007354"/>
    <s v="Bogotá"/>
    <s v="84979"/>
    <s v="En línea"/>
  </r>
  <r>
    <s v="01700078"/>
    <s v="24/02/2025"/>
    <s v="16:53"/>
    <s v="OFT42E"/>
    <x v="0"/>
    <s v="BOGOTÁ, D.C."/>
    <x v="0"/>
    <x v="1"/>
    <n v="12489.75"/>
    <n v="0.81899999999999995"/>
    <n v="15250"/>
    <n v="15250"/>
    <s v="1000800910611005"/>
    <m/>
    <m/>
    <n v="16129.73"/>
    <n v="13210.248869999999"/>
    <x v="40"/>
    <x v="0"/>
    <x v="0"/>
    <n v="1005"/>
    <n v="10008009"/>
    <s v="SABANA"/>
    <n v="1061"/>
    <s v="Combustibles"/>
    <s v="0040007354"/>
    <s v="Bogotá"/>
    <s v="31595"/>
    <s v="En línea"/>
  </r>
  <r>
    <s v="01700148"/>
    <s v="24/02/2025"/>
    <s v="18:26"/>
    <s v="UKP38D"/>
    <x v="0"/>
    <s v="BOGOTÁ, D.C."/>
    <x v="0"/>
    <x v="1"/>
    <n v="30500"/>
    <n v="2"/>
    <n v="15250"/>
    <n v="15250"/>
    <s v="1000800910611005"/>
    <m/>
    <m/>
    <n v="16129.73"/>
    <n v="32259.46"/>
    <x v="40"/>
    <x v="0"/>
    <x v="0"/>
    <n v="1005"/>
    <n v="10008009"/>
    <s v="SABANA"/>
    <n v="1061"/>
    <s v="Combustibles"/>
    <s v="0040007354"/>
    <s v="Bogotá"/>
    <s v="53940"/>
    <s v="En línea"/>
  </r>
  <r>
    <s v="01699839"/>
    <s v="24/02/2025"/>
    <s v="11:18"/>
    <s v="OJX141"/>
    <x v="0"/>
    <s v="BOGOTÁ, D.C."/>
    <x v="0"/>
    <x v="1"/>
    <n v="61000"/>
    <n v="4"/>
    <n v="15250"/>
    <n v="15250"/>
    <s v="1000800910611005"/>
    <m/>
    <m/>
    <n v="16129.73"/>
    <n v="64518.92"/>
    <x v="40"/>
    <x v="0"/>
    <x v="0"/>
    <n v="1005"/>
    <n v="10008009"/>
    <s v="SABANA"/>
    <n v="1061"/>
    <s v="Combustibles"/>
    <s v="0040007354"/>
    <s v="Bogotá"/>
    <s v="207191"/>
    <s v="En línea"/>
  </r>
  <r>
    <s v="02426692"/>
    <s v="17/02/2025"/>
    <s v="11:54"/>
    <s v="LHA20F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34866"/>
    <s v="En línea"/>
  </r>
  <r>
    <s v="02426830"/>
    <s v="17/02/2025"/>
    <s v="17:20"/>
    <s v="OFO9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2113"/>
    <s v="En línea"/>
  </r>
  <r>
    <s v="02426727"/>
    <s v="17/02/2025"/>
    <s v="13:02"/>
    <s v="OAP77E"/>
    <x v="0"/>
    <s v="BOGOTÁ, D.C."/>
    <x v="0"/>
    <x v="1"/>
    <n v="23288.7"/>
    <n v="1.49"/>
    <n v="15630"/>
    <n v="15630"/>
    <s v="1000800910681005"/>
    <m/>
    <m/>
    <n v="16129.73"/>
    <n v="24033.297699999999"/>
    <x v="29"/>
    <x v="0"/>
    <x v="0"/>
    <n v="1005"/>
    <n v="10008009"/>
    <s v="SABANA"/>
    <n v="1068"/>
    <s v="Combustibles"/>
    <s v="0040007354"/>
    <s v="Bogotá"/>
    <s v="70629"/>
    <s v="En línea"/>
  </r>
  <r>
    <s v="02425998"/>
    <s v="16/02/2025"/>
    <s v="00:11"/>
    <s v="DDU2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93950"/>
    <s v="En línea"/>
  </r>
  <r>
    <s v="01437017"/>
    <s v="16/02/2025"/>
    <s v="06:58"/>
    <s v="OLN189"/>
    <x v="0"/>
    <s v="BOGOTÁ, D.C."/>
    <x v="0"/>
    <x v="1"/>
    <n v="62520"/>
    <n v="4"/>
    <n v="15630"/>
    <n v="15630"/>
    <s v="1000800910681005"/>
    <m/>
    <m/>
    <n v="16129.73"/>
    <n v="64518.92"/>
    <x v="29"/>
    <x v="0"/>
    <x v="0"/>
    <n v="1005"/>
    <n v="10008009"/>
    <s v="SABANA"/>
    <n v="1068"/>
    <s v="Combustibles"/>
    <s v="0040007354"/>
    <s v="Bogotá"/>
    <s v="140450"/>
    <s v="En línea"/>
  </r>
  <r>
    <s v="02426311"/>
    <s v="16/02/2025"/>
    <s v="17:00"/>
    <s v="OFO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7707"/>
    <s v="En línea"/>
  </r>
  <r>
    <s v="02425823"/>
    <s v="15/02/2025"/>
    <s v="16:53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231"/>
    <s v="En línea"/>
  </r>
  <r>
    <s v="02427496"/>
    <s v="19/02/2025"/>
    <s v="00:38"/>
    <s v="DDP97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2744"/>
    <s v="En línea"/>
  </r>
  <r>
    <s v="01439129"/>
    <s v="19/02/2025"/>
    <s v="17:14"/>
    <s v="OGE09E"/>
    <x v="0"/>
    <s v="BOGOTÁ, D.C."/>
    <x v="0"/>
    <x v="1"/>
    <n v="31260"/>
    <n v="2"/>
    <n v="15630"/>
    <n v="15630"/>
    <s v="1000800910681005"/>
    <m/>
    <m/>
    <n v="16129.73"/>
    <n v="32259.46"/>
    <x v="29"/>
    <x v="0"/>
    <x v="0"/>
    <n v="1005"/>
    <n v="10008009"/>
    <s v="SABANA"/>
    <n v="1068"/>
    <s v="Combustibles"/>
    <s v="0040007354"/>
    <s v="Bogotá"/>
    <s v="96855"/>
    <s v="En línea"/>
  </r>
  <r>
    <s v="02427470"/>
    <s v="18/02/2025"/>
    <s v="21:52"/>
    <s v="OFO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7781"/>
    <s v="En línea"/>
  </r>
  <r>
    <s v="01438590"/>
    <s v="18/02/2025"/>
    <s v="20:26"/>
    <s v="OLN138"/>
    <x v="0"/>
    <s v="BOGOTÁ, D.C."/>
    <x v="0"/>
    <x v="1"/>
    <n v="62520"/>
    <n v="4"/>
    <n v="15630"/>
    <n v="15630"/>
    <s v="1000800910681005"/>
    <m/>
    <m/>
    <n v="16129.73"/>
    <n v="64518.92"/>
    <x v="29"/>
    <x v="0"/>
    <x v="0"/>
    <n v="1005"/>
    <n v="10008009"/>
    <s v="SABANA"/>
    <n v="1068"/>
    <s v="Combustibles"/>
    <s v="0040007354"/>
    <s v="Bogotá"/>
    <s v="153138"/>
    <s v="En línea"/>
  </r>
  <r>
    <s v="02428079"/>
    <s v="20/02/2025"/>
    <s v="06:35"/>
    <s v="OLN147"/>
    <x v="0"/>
    <s v="BOGOTÁ, D.C."/>
    <x v="0"/>
    <x v="1"/>
    <n v="62520"/>
    <n v="4"/>
    <n v="15630"/>
    <n v="15630"/>
    <s v="1000800910681005"/>
    <m/>
    <m/>
    <n v="16129.73"/>
    <n v="64518.92"/>
    <x v="29"/>
    <x v="0"/>
    <x v="0"/>
    <n v="1005"/>
    <n v="10008009"/>
    <s v="SABANA"/>
    <n v="1068"/>
    <s v="Combustibles"/>
    <s v="0040007354"/>
    <s v="Bogotá"/>
    <s v="95914"/>
    <s v="En línea"/>
  </r>
  <r>
    <s v="01435231"/>
    <s v="13/02/2025"/>
    <s v="08:50"/>
    <s v="OFO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7406"/>
    <s v="En línea"/>
  </r>
  <r>
    <s v="01435525"/>
    <s v="13/02/2025"/>
    <s v="19:36"/>
    <s v="DDU2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93888"/>
    <s v="En línea"/>
  </r>
  <r>
    <s v="01435894"/>
    <s v="14/02/2025"/>
    <s v="11:42"/>
    <s v="OFQ0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9236"/>
    <s v="En línea"/>
  </r>
  <r>
    <s v="02424835"/>
    <s v="14/02/2025"/>
    <s v="01:28"/>
    <s v="OFQ28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1125"/>
    <s v="En línea"/>
  </r>
  <r>
    <s v="02425107"/>
    <s v="14/02/2025"/>
    <s v="13:27"/>
    <s v="OFP5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4180"/>
    <s v="En línea"/>
  </r>
  <r>
    <s v="01436002"/>
    <s v="14/02/2025"/>
    <s v="15:00"/>
    <s v="OAM5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15835"/>
    <s v="En línea"/>
  </r>
  <r>
    <s v="01441213"/>
    <s v="23/02/2025"/>
    <s v="07:54"/>
    <s v="OFP5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64578"/>
    <s v="En línea"/>
  </r>
  <r>
    <s v="02430186"/>
    <s v="23/02/2025"/>
    <s v="23:42"/>
    <s v="OFO81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1723"/>
    <s v="En línea"/>
  </r>
  <r>
    <s v="02430176"/>
    <s v="23/02/2025"/>
    <s v="22:48"/>
    <s v="OFW0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1740"/>
    <s v="En línea"/>
  </r>
  <r>
    <s v="02429160"/>
    <s v="22/02/2025"/>
    <s v="07:58"/>
    <s v="OAP8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58458"/>
    <s v="En línea"/>
  </r>
  <r>
    <s v="02429417"/>
    <s v="22/02/2025"/>
    <s v="16:35"/>
    <s v="OFZ93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80625"/>
    <s v="En línea"/>
  </r>
  <r>
    <s v="02430195"/>
    <s v="24/02/2025"/>
    <s v="00:03"/>
    <s v="OFO81E"/>
    <x v="0"/>
    <s v="BOGOTÁ, D.C."/>
    <x v="0"/>
    <x v="1"/>
    <n v="19693.8"/>
    <n v="1.26"/>
    <n v="15630"/>
    <n v="15630"/>
    <s v="1000800910681005"/>
    <m/>
    <m/>
    <n v="16129.73"/>
    <n v="20323.459800000001"/>
    <x v="29"/>
    <x v="0"/>
    <x v="0"/>
    <n v="1005"/>
    <n v="10008009"/>
    <s v="SABANA"/>
    <n v="1068"/>
    <s v="Combustibles"/>
    <s v="0040007354"/>
    <s v="Bogotá"/>
    <s v="51730"/>
    <s v="En línea"/>
  </r>
  <r>
    <s v="02430691"/>
    <s v="24/02/2025"/>
    <s v="19:52"/>
    <s v="DDU2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94100"/>
    <s v="En línea"/>
  </r>
  <r>
    <s v="02430808"/>
    <s v="24/02/2025"/>
    <s v="23:43"/>
    <s v="OFW20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108020"/>
    <s v="En línea"/>
  </r>
  <r>
    <s v="01125392"/>
    <s v="19/02/2025"/>
    <s v="08:30"/>
    <s v="OLN316"/>
    <x v="3"/>
    <s v="BOGOTÁ, D.C."/>
    <x v="0"/>
    <x v="0"/>
    <n v="213795.27"/>
    <n v="19.850999999999999"/>
    <n v="10770"/>
    <n v="10770"/>
    <s v="1000800919041012"/>
    <m/>
    <m/>
    <n v="10552.49"/>
    <n v="209477.47898999997"/>
    <x v="30"/>
    <x v="0"/>
    <x v="4"/>
    <n v="1012"/>
    <n v="10008009"/>
    <s v="SABANA"/>
    <n v="1904"/>
    <s v="Combustibles"/>
    <s v="0040006507"/>
    <s v="Bogotá"/>
    <s v="214575"/>
    <s v="En línea"/>
  </r>
  <r>
    <s v="02289212"/>
    <s v="16/02/2025"/>
    <s v="23:49"/>
    <s v="OGF86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61299"/>
    <s v="En línea"/>
  </r>
  <r>
    <s v="01125350"/>
    <s v="19/02/2025"/>
    <s v="07:16"/>
    <s v="OGF86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61429"/>
    <s v="En línea"/>
  </r>
  <r>
    <s v="02292016"/>
    <s v="21/02/2025"/>
    <s v="20:50"/>
    <s v="OFO58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61459"/>
    <s v="En línea"/>
  </r>
  <r>
    <s v="02292516"/>
    <s v="22/02/2025"/>
    <s v="20:50"/>
    <s v="OGF86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61622"/>
    <s v="En línea"/>
  </r>
  <r>
    <s v="02293415"/>
    <s v="24/02/2025"/>
    <s v="17:47"/>
    <s v="OFT81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35276"/>
    <s v="En línea"/>
  </r>
  <r>
    <s v="02293788"/>
    <s v="25/02/2025"/>
    <s v="11:11"/>
    <s v="OFN03E"/>
    <x v="0"/>
    <s v="BOGOTÁ, D.C."/>
    <x v="0"/>
    <x v="1"/>
    <n v="24270"/>
    <n v="1.5"/>
    <n v="16180"/>
    <n v="16180"/>
    <s v="1000800919041005"/>
    <m/>
    <m/>
    <n v="16129.73"/>
    <n v="24194.595000000001"/>
    <x v="30"/>
    <x v="0"/>
    <x v="0"/>
    <n v="1005"/>
    <n v="10008009"/>
    <s v="SABANA"/>
    <n v="1904"/>
    <s v="Combustibles"/>
    <s v="0040007354"/>
    <s v="Bogotá"/>
    <s v="48505"/>
    <s v="En línea"/>
  </r>
  <r>
    <s v="02289681"/>
    <s v="17/02/2025"/>
    <s v="18:48"/>
    <s v="OKZ539"/>
    <x v="1"/>
    <s v="BOGOTÁ, D.C."/>
    <x v="0"/>
    <x v="0"/>
    <n v="343035.27"/>
    <n v="31.850999999999999"/>
    <n v="10770"/>
    <n v="10770"/>
    <s v="100080091904267"/>
    <m/>
    <m/>
    <n v="10697.3"/>
    <n v="340719.70229999995"/>
    <x v="30"/>
    <x v="0"/>
    <x v="2"/>
    <n v="267"/>
    <n v="10008009"/>
    <s v="SABANA"/>
    <n v="1904"/>
    <s v="Combustibles"/>
    <s v="0040006107"/>
    <s v="Bogotá"/>
    <s v="101023"/>
    <s v="En línea"/>
  </r>
  <r>
    <s v="02293985"/>
    <s v="25/02/2025"/>
    <s v="16:49"/>
    <s v="OLO372"/>
    <x v="1"/>
    <s v="BOGOTÁ, D.C."/>
    <x v="0"/>
    <x v="0"/>
    <n v="223789.83"/>
    <n v="20.779"/>
    <n v="10770"/>
    <n v="10770"/>
    <s v="100080091904267"/>
    <m/>
    <m/>
    <n v="10697.3"/>
    <n v="222279.19669999997"/>
    <x v="30"/>
    <x v="0"/>
    <x v="2"/>
    <n v="267"/>
    <n v="10008009"/>
    <s v="SABANA"/>
    <n v="1904"/>
    <s v="Combustibles"/>
    <s v="0040006107"/>
    <s v="Bogotá"/>
    <s v="88460"/>
    <s v="En línea"/>
  </r>
  <r>
    <s v="02283177"/>
    <s v="21/02/2025"/>
    <s v="10:13"/>
    <s v="JQV093"/>
    <x v="9"/>
    <s v="BOGOTÁ, D.C."/>
    <x v="0"/>
    <x v="1"/>
    <n v="187319.16"/>
    <n v="12.054"/>
    <n v="15540"/>
    <n v="15540"/>
    <s v="1000800910691018"/>
    <m/>
    <m/>
    <n v="16218.23"/>
    <n v="195494.54441999999"/>
    <x v="19"/>
    <x v="0"/>
    <x v="10"/>
    <n v="1018"/>
    <n v="10008009"/>
    <s v="SABANA"/>
    <n v="1069"/>
    <s v="Combustibles"/>
    <s v="0040007759"/>
    <s v="Bogotá"/>
    <s v="87273"/>
    <s v="En línea"/>
  </r>
  <r>
    <s v="0554222"/>
    <s v="24/02/2025"/>
    <s v="08:43"/>
    <s v="ODS942"/>
    <x v="9"/>
    <s v="BOGOTÁ, D.C."/>
    <x v="0"/>
    <x v="1"/>
    <n v="102703.86"/>
    <n v="6.609"/>
    <n v="15540"/>
    <n v="15540"/>
    <s v="1000800910691018"/>
    <m/>
    <m/>
    <n v="16218.23"/>
    <n v="107186.28207"/>
    <x v="19"/>
    <x v="0"/>
    <x v="10"/>
    <n v="1018"/>
    <n v="10008009"/>
    <s v="SABANA"/>
    <n v="1069"/>
    <s v="Combustibles"/>
    <s v="0040007759"/>
    <s v="Bogotá"/>
    <s v="211116"/>
    <s v="En línea"/>
  </r>
  <r>
    <s v="0553548"/>
    <s v="21/02/2025"/>
    <s v="11:16"/>
    <s v="OKZ959"/>
    <x v="10"/>
    <s v="BOGOTÁ, D.C."/>
    <x v="0"/>
    <x v="1"/>
    <n v="115866.24000000001"/>
    <n v="7.4560000000000004"/>
    <n v="15540"/>
    <n v="15540"/>
    <s v="100080091069465"/>
    <m/>
    <m/>
    <n v="16324.18"/>
    <n v="121713.08608000001"/>
    <x v="19"/>
    <x v="0"/>
    <x v="11"/>
    <n v="465"/>
    <n v="10008009"/>
    <s v="SABANA"/>
    <n v="1069"/>
    <s v="Combustibles"/>
    <s v="0040006276"/>
    <s v="Bogotá"/>
    <s v="163080"/>
    <s v="En línea"/>
  </r>
  <r>
    <s v="01335641"/>
    <s v="15/02/2025"/>
    <s v="04:44"/>
    <s v="OBI770"/>
    <x v="10"/>
    <s v="BOGOTÁ, D.C."/>
    <x v="0"/>
    <x v="0"/>
    <n v="131761.89000000001"/>
    <n v="12.513"/>
    <n v="10530"/>
    <n v="10530"/>
    <s v="100080091069465"/>
    <m/>
    <m/>
    <n v="10704.89"/>
    <n v="133950.28857"/>
    <x v="19"/>
    <x v="0"/>
    <x v="11"/>
    <n v="465"/>
    <n v="10008009"/>
    <s v="SABANA"/>
    <n v="1069"/>
    <s v="Combustibles"/>
    <s v="0040006276"/>
    <s v="Bogotá"/>
    <s v="299948"/>
    <s v="En línea"/>
  </r>
  <r>
    <s v="02281050"/>
    <s v="16/02/2025"/>
    <s v="19:57"/>
    <s v="OLO372"/>
    <x v="1"/>
    <s v="BOGOTÁ, D.C."/>
    <x v="0"/>
    <x v="0"/>
    <n v="203060.52"/>
    <n v="19.283999999999999"/>
    <n v="10530"/>
    <n v="10530"/>
    <s v="100080091069267"/>
    <m/>
    <m/>
    <n v="10697.3"/>
    <n v="206286.73319999999"/>
    <x v="19"/>
    <x v="0"/>
    <x v="2"/>
    <n v="267"/>
    <n v="10008009"/>
    <s v="SABANA"/>
    <n v="1069"/>
    <s v="Combustibles"/>
    <s v="0040006107"/>
    <s v="Bogotá"/>
    <s v="88170"/>
    <s v="En línea"/>
  </r>
  <r>
    <s v="02586897"/>
    <s v="13/02/2025"/>
    <s v="11:25"/>
    <s v="OBI927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404311"/>
    <s v="En línea"/>
  </r>
  <r>
    <s v="02586855"/>
    <s v="13/02/2025"/>
    <s v="10:24"/>
    <s v="OLN08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97536"/>
    <s v="En línea"/>
  </r>
  <r>
    <s v="03630629"/>
    <s v="19/02/2025"/>
    <s v="11:59"/>
    <s v="OLN08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98341"/>
    <s v="En línea"/>
  </r>
  <r>
    <s v="02592105"/>
    <s v="19/02/2025"/>
    <s v="21:22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6484"/>
    <s v="En línea"/>
  </r>
  <r>
    <s v="03628819"/>
    <s v="17/02/2025"/>
    <s v="10:42"/>
    <s v="OLN080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98113"/>
    <s v="En línea"/>
  </r>
  <r>
    <s v="01479148"/>
    <s v="17/02/2025"/>
    <s v="16:38"/>
    <s v="OLN234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02699"/>
    <s v="En línea"/>
  </r>
  <r>
    <s v="03630155"/>
    <s v="18/02/2025"/>
    <s v="23:22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6443"/>
    <s v="En línea"/>
  </r>
  <r>
    <s v="03627196"/>
    <s v="15/02/2025"/>
    <s v="12:13"/>
    <s v="LIT074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169"/>
    <s v="En línea"/>
  </r>
  <r>
    <s v="04397951"/>
    <s v="20/02/2025"/>
    <s v="04:30"/>
    <s v="GCW868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63923"/>
    <s v="En línea"/>
  </r>
  <r>
    <s v="02596198"/>
    <s v="24/02/2025"/>
    <s v="21:25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7038"/>
    <s v="En línea"/>
  </r>
  <r>
    <s v="04396204"/>
    <s v="17/02/2025"/>
    <s v="08:41"/>
    <s v="LHA47F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22669"/>
    <s v="En línea"/>
  </r>
  <r>
    <s v="02587244"/>
    <s v="13/02/2025"/>
    <s v="20:05"/>
    <s v="OFW35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77011"/>
    <s v="En línea"/>
  </r>
  <r>
    <s v="02587242"/>
    <s v="13/02/2025"/>
    <s v="20:03"/>
    <s v="DDN10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88713"/>
    <s v="En línea"/>
  </r>
  <r>
    <s v="02587374"/>
    <s v="14/02/2025"/>
    <s v="00:07"/>
    <s v="OKZ847"/>
    <x v="0"/>
    <s v="BOGOTÁ, D.C."/>
    <x v="0"/>
    <x v="1"/>
    <n v="61556"/>
    <n v="4"/>
    <n v="15389"/>
    <n v="15389"/>
    <s v="1000800919131005"/>
    <m/>
    <m/>
    <n v="16129.73"/>
    <n v="64518.92"/>
    <x v="31"/>
    <x v="0"/>
    <x v="0"/>
    <n v="1005"/>
    <n v="10008009"/>
    <s v="SABANA"/>
    <n v="1913"/>
    <s v="Combustibles"/>
    <s v="0040007354"/>
    <s v="Bogotá"/>
    <s v="123836"/>
    <s v="En línea"/>
  </r>
  <r>
    <s v="03625783"/>
    <s v="14/02/2025"/>
    <s v="00:48"/>
    <s v="OFN98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55447"/>
    <s v="En línea"/>
  </r>
  <r>
    <s v="04398672"/>
    <s v="21/02/2025"/>
    <s v="08:48"/>
    <s v="DDU07E"/>
    <x v="0"/>
    <s v="BOGOTÁ, D.C."/>
    <x v="0"/>
    <x v="1"/>
    <n v="23083.5"/>
    <n v="1.5"/>
    <n v="15389"/>
    <n v="15389"/>
    <s v="1000800919131005"/>
    <m/>
    <m/>
    <n v="16129.73"/>
    <n v="24194.595000000001"/>
    <x v="31"/>
    <x v="0"/>
    <x v="0"/>
    <n v="1005"/>
    <n v="10008009"/>
    <s v="SABANA"/>
    <n v="1913"/>
    <s v="Combustibles"/>
    <s v="0040007354"/>
    <s v="Bogotá"/>
    <s v="104726"/>
    <s v="En línea"/>
  </r>
  <r>
    <s v="03633865"/>
    <s v="22/02/2025"/>
    <s v="20:22"/>
    <s v="DDW61E"/>
    <x v="0"/>
    <s v="BOGOTÁ, D.C."/>
    <x v="0"/>
    <x v="1"/>
    <n v="18697.634999999998"/>
    <n v="1.2150000000000001"/>
    <n v="15389"/>
    <n v="15389"/>
    <s v="1000800919131005"/>
    <m/>
    <m/>
    <n v="16129.73"/>
    <n v="19597.621950000001"/>
    <x v="31"/>
    <x v="0"/>
    <x v="0"/>
    <n v="1005"/>
    <n v="10008009"/>
    <s v="SABANA"/>
    <n v="1913"/>
    <s v="Combustibles"/>
    <s v="0040007354"/>
    <s v="Bogotá"/>
    <s v="83185"/>
    <s v="En línea"/>
  </r>
  <r>
    <s v="02831809"/>
    <s v="16/02/2025"/>
    <s v="18:28"/>
    <s v="LIT073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3966"/>
    <s v="En línea"/>
  </r>
  <r>
    <s v="02833600"/>
    <s v="18/02/2025"/>
    <s v="07:22"/>
    <s v="GCW67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56895"/>
    <s v="En línea"/>
  </r>
  <r>
    <s v="02833876"/>
    <s v="18/02/2025"/>
    <s v="11:38"/>
    <s v="LIT151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28700"/>
    <s v="En línea"/>
  </r>
  <r>
    <s v="01670719"/>
    <s v="18/02/2025"/>
    <s v="23:23"/>
    <s v="GCX044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02300"/>
    <s v="En línea"/>
  </r>
  <r>
    <s v="01674827"/>
    <s v="23/02/2025"/>
    <s v="09:26"/>
    <s v="OKZ817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70053"/>
    <s v="En línea"/>
  </r>
  <r>
    <s v="02840212"/>
    <s v="23/02/2025"/>
    <s v="11:11"/>
    <s v="JQV296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49452"/>
    <s v="En línea"/>
  </r>
  <r>
    <s v="02841149"/>
    <s v="24/02/2025"/>
    <s v="06:48"/>
    <s v="OLO449"/>
    <x v="0"/>
    <s v="BOGOTÁ, D.C."/>
    <x v="0"/>
    <x v="0"/>
    <n v="41160"/>
    <n v="4"/>
    <n v="10290"/>
    <n v="10290"/>
    <s v="1000800910821005"/>
    <m/>
    <m/>
    <n v="10510.43"/>
    <n v="42041.72"/>
    <x v="33"/>
    <x v="0"/>
    <x v="0"/>
    <n v="1005"/>
    <n v="10008009"/>
    <s v="SABANA"/>
    <n v="1082"/>
    <s v="Combustibles"/>
    <s v="0040007354"/>
    <s v="Bogotá"/>
    <s v="171128"/>
    <s v="En línea"/>
  </r>
  <r>
    <s v="01670463"/>
    <s v="18/02/2025"/>
    <s v="18:30"/>
    <s v="OFO21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35922"/>
    <s v="En línea"/>
  </r>
  <r>
    <s v="01675740"/>
    <s v="24/02/2025"/>
    <s v="05:40"/>
    <s v="DDS39E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61464"/>
    <s v="En línea"/>
  </r>
  <r>
    <s v="02842561"/>
    <s v="25/02/2025"/>
    <s v="09:52"/>
    <s v="LHE38F"/>
    <x v="0"/>
    <s v="BOGOTÁ, D.C."/>
    <x v="0"/>
    <x v="1"/>
    <n v="22935"/>
    <n v="1.5"/>
    <n v="15290"/>
    <n v="15290"/>
    <s v="1000800910821005"/>
    <m/>
    <m/>
    <n v="16129.73"/>
    <n v="24194.595000000001"/>
    <x v="33"/>
    <x v="0"/>
    <x v="0"/>
    <n v="1005"/>
    <n v="10008009"/>
    <s v="SABANA"/>
    <n v="1082"/>
    <s v="Combustibles"/>
    <s v="0040007354"/>
    <s v="Bogotá"/>
    <s v="29057"/>
    <s v="En línea"/>
  </r>
  <r>
    <s v="01670369"/>
    <s v="18/02/2025"/>
    <s v="16:58"/>
    <s v="OLN129"/>
    <x v="1"/>
    <s v="BOGOTÁ, D.C."/>
    <x v="0"/>
    <x v="0"/>
    <n v="242380.95"/>
    <n v="23.555"/>
    <n v="10290"/>
    <n v="10290"/>
    <s v="100080091082267"/>
    <m/>
    <m/>
    <n v="10697.3"/>
    <n v="251974.90149999998"/>
    <x v="33"/>
    <x v="0"/>
    <x v="2"/>
    <n v="267"/>
    <n v="10008009"/>
    <s v="SABANA"/>
    <n v="1082"/>
    <s v="Combustibles"/>
    <s v="0040006107"/>
    <s v="Bogotá"/>
    <s v="23613"/>
    <s v="En línea"/>
  </r>
  <r>
    <s v="01444778"/>
    <s v="13/02/2025"/>
    <s v="07:29"/>
    <s v="OGA35E"/>
    <x v="0"/>
    <s v="BOGOTÁ, D.C."/>
    <x v="0"/>
    <x v="1"/>
    <n v="21149.279999999999"/>
    <n v="1.3680000000000001"/>
    <n v="15460"/>
    <n v="15460"/>
    <s v="1000800919251005"/>
    <m/>
    <m/>
    <n v="16129.73"/>
    <n v="22065.47064"/>
    <x v="51"/>
    <x v="0"/>
    <x v="0"/>
    <n v="1005"/>
    <n v="10008009"/>
    <s v="SABANA"/>
    <n v="1925"/>
    <s v="Combustibles"/>
    <s v="0040007354"/>
    <s v="Bogotá"/>
    <s v="82242"/>
    <s v="En línea"/>
  </r>
  <r>
    <s v="01444726"/>
    <s v="13/02/2025"/>
    <s v="05:47"/>
    <s v="OJX058"/>
    <x v="0"/>
    <s v="BOGOTÁ, D.C."/>
    <x v="0"/>
    <x v="1"/>
    <n v="46380"/>
    <n v="3"/>
    <n v="15460"/>
    <n v="15460"/>
    <s v="1000800919251005"/>
    <m/>
    <m/>
    <n v="16129.73"/>
    <n v="48389.19"/>
    <x v="51"/>
    <x v="0"/>
    <x v="0"/>
    <n v="1005"/>
    <n v="10008009"/>
    <s v="SABANA"/>
    <n v="1925"/>
    <s v="Combustibles"/>
    <s v="0040007354"/>
    <s v="Bogotá"/>
    <s v="189937"/>
    <s v="En línea"/>
  </r>
  <r>
    <s v="01445040"/>
    <s v="13/02/2025"/>
    <s v="17:43"/>
    <s v="OLN192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25393"/>
    <s v="En línea"/>
  </r>
  <r>
    <s v="01445823"/>
    <s v="15/02/2025"/>
    <s v="07:10"/>
    <s v="OAM72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60845"/>
    <s v="En línea"/>
  </r>
  <r>
    <s v="01446273"/>
    <s v="15/02/2025"/>
    <s v="23:15"/>
    <s v="DDV60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63865"/>
    <s v="En línea"/>
  </r>
  <r>
    <s v="02343813"/>
    <s v="17/02/2025"/>
    <s v="13:51"/>
    <s v="DDV27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78259"/>
    <s v="En línea"/>
  </r>
  <r>
    <s v="01447051"/>
    <s v="17/02/2025"/>
    <s v="21:17"/>
    <s v="LIT036"/>
    <x v="0"/>
    <s v="BOGOTÁ, D.C."/>
    <x v="0"/>
    <x v="1"/>
    <n v="92760"/>
    <n v="6"/>
    <n v="15460"/>
    <n v="15460"/>
    <s v="1000800919251005"/>
    <m/>
    <m/>
    <n v="16129.73"/>
    <n v="96778.38"/>
    <x v="51"/>
    <x v="0"/>
    <x v="0"/>
    <n v="1005"/>
    <n v="10008009"/>
    <s v="SABANA"/>
    <n v="1925"/>
    <s v="Combustibles"/>
    <s v="0040007354"/>
    <s v="Bogotá"/>
    <s v="20163"/>
    <s v="En línea"/>
  </r>
  <r>
    <s v="01446803"/>
    <s v="17/02/2025"/>
    <s v="08:55"/>
    <s v="OFQ79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63165"/>
    <s v="En línea"/>
  </r>
  <r>
    <s v="01445526"/>
    <s v="14/02/2025"/>
    <s v="14:37"/>
    <s v="OLN135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48840"/>
    <s v="En línea"/>
  </r>
  <r>
    <s v="01445716"/>
    <s v="14/02/2025"/>
    <s v="22:06"/>
    <s v="DDT12E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51379"/>
    <s v="En línea"/>
  </r>
  <r>
    <s v="01446601"/>
    <s v="16/02/2025"/>
    <s v="18:19"/>
    <s v="LHB47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0469"/>
    <s v="En línea"/>
  </r>
  <r>
    <s v="02345459"/>
    <s v="22/02/2025"/>
    <s v="16:34"/>
    <s v="LHB47F"/>
    <x v="0"/>
    <s v="BOGOTÁ, D.C."/>
    <x v="0"/>
    <x v="1"/>
    <n v="23190"/>
    <n v="1.5"/>
    <n v="15460"/>
    <n v="15460"/>
    <s v="1000800919251005"/>
    <m/>
    <m/>
    <n v="16129.73"/>
    <n v="24194.595000000001"/>
    <x v="51"/>
    <x v="0"/>
    <x v="0"/>
    <n v="1005"/>
    <n v="10008009"/>
    <s v="SABANA"/>
    <n v="1925"/>
    <s v="Combustibles"/>
    <s v="0040007354"/>
    <s v="Bogotá"/>
    <s v="20697"/>
    <s v="En línea"/>
  </r>
  <r>
    <s v="02345155"/>
    <s v="21/02/2025"/>
    <s v="17:36"/>
    <s v="OKZ835"/>
    <x v="0"/>
    <s v="BOGOTÁ, D.C."/>
    <x v="0"/>
    <x v="1"/>
    <n v="61840"/>
    <n v="4"/>
    <n v="15460"/>
    <n v="15460"/>
    <s v="1000800919251005"/>
    <m/>
    <m/>
    <n v="16129.73"/>
    <n v="64518.92"/>
    <x v="51"/>
    <x v="0"/>
    <x v="0"/>
    <n v="1005"/>
    <n v="10008009"/>
    <s v="SABANA"/>
    <n v="1925"/>
    <s v="Combustibles"/>
    <s v="0040007354"/>
    <s v="Bogotá"/>
    <s v="159401"/>
    <s v="En línea"/>
  </r>
  <r>
    <s v="01450336"/>
    <s v="25/02/2025"/>
    <s v="08:49"/>
    <s v="OLN277"/>
    <x v="0"/>
    <s v="BOGOTÁ, D.C."/>
    <x v="0"/>
    <x v="1"/>
    <n v="46380"/>
    <n v="3"/>
    <n v="15460"/>
    <n v="15460"/>
    <s v="1000800919251005"/>
    <m/>
    <m/>
    <n v="16129.73"/>
    <n v="48389.19"/>
    <x v="51"/>
    <x v="0"/>
    <x v="0"/>
    <n v="1005"/>
    <n v="10008009"/>
    <s v="SABANA"/>
    <n v="1925"/>
    <s v="Combustibles"/>
    <s v="0040007354"/>
    <s v="Bogotá"/>
    <s v="129500"/>
    <s v="En línea"/>
  </r>
  <r>
    <s v="01447015"/>
    <s v="17/02/2025"/>
    <s v="19:21"/>
    <s v="JQV279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45133"/>
    <s v="En línea"/>
  </r>
  <r>
    <s v="02343702"/>
    <s v="17/02/2025"/>
    <s v="09:28"/>
    <s v="LIS991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5218"/>
    <s v="En línea"/>
  </r>
  <r>
    <s v="01446214"/>
    <s v="15/02/2025"/>
    <s v="19:56"/>
    <s v="OLO536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50690"/>
    <s v="En línea"/>
  </r>
  <r>
    <s v="01446261"/>
    <s v="15/02/2025"/>
    <s v="22:27"/>
    <s v="GCX00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99121"/>
    <s v="En línea"/>
  </r>
  <r>
    <s v="01445193"/>
    <s v="14/02/2025"/>
    <s v="04:28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0917"/>
    <s v="En línea"/>
  </r>
  <r>
    <s v="01445634"/>
    <s v="14/02/2025"/>
    <s v="18:43"/>
    <s v="LIS760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1120"/>
    <s v="En línea"/>
  </r>
  <r>
    <s v="02344286"/>
    <s v="19/02/2025"/>
    <s v="00:24"/>
    <s v="GCX07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19203"/>
    <s v="En línea"/>
  </r>
  <r>
    <s v="01448035"/>
    <s v="19/02/2025"/>
    <s v="23:58"/>
    <s v="OLN075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69029"/>
    <s v="En línea"/>
  </r>
  <r>
    <s v="02344557"/>
    <s v="19/02/2025"/>
    <s v="18:31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508"/>
    <s v="En línea"/>
  </r>
  <r>
    <s v="02344237"/>
    <s v="18/02/2025"/>
    <s v="17:55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1082"/>
    <s v="En línea"/>
  </r>
  <r>
    <s v="02344745"/>
    <s v="20/02/2025"/>
    <s v="10:42"/>
    <s v="LIS991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25498"/>
    <s v="En línea"/>
  </r>
  <r>
    <s v="02344917"/>
    <s v="20/02/2025"/>
    <s v="22:54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5438"/>
    <s v="En línea"/>
  </r>
  <r>
    <s v="01445171"/>
    <s v="13/02/2025"/>
    <s v="23:05"/>
    <s v="LIT013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34733"/>
    <s v="En línea"/>
  </r>
  <r>
    <s v="01448683"/>
    <s v="21/02/2025"/>
    <s v="12:20"/>
    <s v="OLN231"/>
    <x v="0"/>
    <s v="BOGOTÁ, D.C."/>
    <x v="0"/>
    <x v="0"/>
    <n v="24752.639999999999"/>
    <n v="2.3439999999999999"/>
    <n v="10560"/>
    <n v="10560"/>
    <s v="1000800919251005"/>
    <m/>
    <m/>
    <n v="10510.43"/>
    <n v="24636.447919999999"/>
    <x v="51"/>
    <x v="0"/>
    <x v="0"/>
    <n v="1005"/>
    <n v="10008009"/>
    <s v="SABANA"/>
    <n v="1925"/>
    <s v="Combustibles"/>
    <s v="0040007354"/>
    <s v="Bogotá"/>
    <s v="102383"/>
    <s v="En línea"/>
  </r>
  <r>
    <s v="02345121"/>
    <s v="21/02/2025"/>
    <s v="15:37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647"/>
    <s v="En línea"/>
  </r>
  <r>
    <s v="02345548"/>
    <s v="23/02/2025"/>
    <s v="00:26"/>
    <s v="OLO576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51262"/>
    <s v="En línea"/>
  </r>
  <r>
    <s v="01449489"/>
    <s v="23/02/2025"/>
    <s v="10:52"/>
    <s v="JQV278"/>
    <x v="0"/>
    <s v="BOGOTÁ, D.C."/>
    <x v="0"/>
    <x v="0"/>
    <n v="84480"/>
    <n v="8"/>
    <n v="10560"/>
    <n v="10560"/>
    <s v="1000800919251005"/>
    <m/>
    <m/>
    <n v="10510.43"/>
    <n v="84083.44"/>
    <x v="51"/>
    <x v="0"/>
    <x v="0"/>
    <n v="1005"/>
    <n v="10008009"/>
    <s v="SABANA"/>
    <n v="1925"/>
    <s v="Combustibles"/>
    <s v="0040007354"/>
    <s v="Bogotá"/>
    <s v="21613"/>
    <s v="En línea"/>
  </r>
  <r>
    <s v="01450562"/>
    <s v="25/02/2025"/>
    <s v="18:32"/>
    <s v="OKZ862"/>
    <x v="0"/>
    <s v="BOGOTÁ, D.C."/>
    <x v="0"/>
    <x v="0"/>
    <n v="42240"/>
    <n v="4"/>
    <n v="10560"/>
    <n v="10560"/>
    <s v="1000800919251005"/>
    <m/>
    <m/>
    <n v="10510.43"/>
    <n v="42041.72"/>
    <x v="51"/>
    <x v="0"/>
    <x v="0"/>
    <n v="1005"/>
    <n v="10008009"/>
    <s v="SABANA"/>
    <n v="1925"/>
    <s v="Combustibles"/>
    <s v="0040007354"/>
    <s v="Bogotá"/>
    <s v="157753"/>
    <s v="En línea"/>
  </r>
  <r>
    <s v="01311510"/>
    <s v="13/02/2025"/>
    <s v="09:41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096"/>
    <s v="En línea"/>
  </r>
  <r>
    <s v="02297775"/>
    <s v="14/02/2025"/>
    <s v="16:46"/>
    <s v="GCX128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16018"/>
    <s v="En línea"/>
  </r>
  <r>
    <s v="01314500"/>
    <s v="19/02/2025"/>
    <s v="11:31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7708"/>
    <s v="En línea"/>
  </r>
  <r>
    <s v="01315326"/>
    <s v="21/02/2025"/>
    <s v="00:05"/>
    <s v="GCX126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104995"/>
    <s v="En línea"/>
  </r>
  <r>
    <s v="02301709"/>
    <s v="22/02/2025"/>
    <s v="15:47"/>
    <s v="GCX123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8006"/>
    <s v="En línea"/>
  </r>
  <r>
    <s v="02300837"/>
    <s v="20/02/2025"/>
    <s v="19:41"/>
    <s v="GCX121"/>
    <x v="0"/>
    <s v="BOGOTÁ, D.C."/>
    <x v="0"/>
    <x v="0"/>
    <n v="42280"/>
    <n v="4"/>
    <n v="10570"/>
    <n v="10570"/>
    <s v="1000800919301005"/>
    <m/>
    <m/>
    <n v="10510.43"/>
    <n v="42041.72"/>
    <x v="55"/>
    <x v="0"/>
    <x v="0"/>
    <n v="1005"/>
    <n v="10008009"/>
    <s v="SABANA"/>
    <n v="1930"/>
    <s v="Combustibles"/>
    <s v="0040007354"/>
    <s v="Bogotá"/>
    <s v="89905"/>
    <s v="En línea"/>
  </r>
  <r>
    <s v="01312680"/>
    <s v="15/02/2025"/>
    <s v="17:50"/>
    <s v="GCX145"/>
    <x v="1"/>
    <s v="BOGOTÁ, D.C."/>
    <x v="0"/>
    <x v="0"/>
    <n v="179785.13"/>
    <n v="17.009"/>
    <n v="10570"/>
    <n v="10570"/>
    <s v="100080091930267"/>
    <m/>
    <m/>
    <n v="10697.3"/>
    <n v="181950.3757"/>
    <x v="55"/>
    <x v="0"/>
    <x v="2"/>
    <n v="267"/>
    <n v="10008009"/>
    <s v="SABANA"/>
    <n v="1930"/>
    <s v="Combustibles"/>
    <s v="0040006107"/>
    <s v="Bogotá"/>
    <s v="49864"/>
    <s v="En línea"/>
  </r>
  <r>
    <s v="01315215"/>
    <s v="20/02/2025"/>
    <s v="18:56"/>
    <s v="GCX145"/>
    <x v="1"/>
    <s v="BOGOTÁ, D.C."/>
    <x v="0"/>
    <x v="0"/>
    <n v="107338.35"/>
    <n v="10.154999999999999"/>
    <n v="10570"/>
    <n v="10570"/>
    <s v="100080091930267"/>
    <m/>
    <m/>
    <n v="10697.3"/>
    <n v="108631.08149999999"/>
    <x v="55"/>
    <x v="0"/>
    <x v="2"/>
    <n v="267"/>
    <n v="10008009"/>
    <s v="SABANA"/>
    <n v="1930"/>
    <s v="Combustibles"/>
    <s v="0040006107"/>
    <s v="Bogotá"/>
    <s v="50115"/>
    <s v="En línea"/>
  </r>
  <r>
    <s v="01317243"/>
    <s v="24/02/2025"/>
    <s v="21:48"/>
    <s v="GCX145"/>
    <x v="1"/>
    <s v="BOGOTÁ, D.C."/>
    <x v="0"/>
    <x v="0"/>
    <n v="110456.5"/>
    <n v="10.45"/>
    <n v="10570"/>
    <n v="10570"/>
    <s v="100080091930267"/>
    <m/>
    <m/>
    <n v="10697.3"/>
    <n v="111786.78499999999"/>
    <x v="55"/>
    <x v="0"/>
    <x v="2"/>
    <n v="267"/>
    <n v="10008009"/>
    <s v="SABANA"/>
    <n v="1930"/>
    <s v="Combustibles"/>
    <s v="0040006107"/>
    <s v="Bogotá"/>
    <s v="50200"/>
    <s v="En línea"/>
  </r>
  <r>
    <s v="02344879"/>
    <s v="20/02/2025"/>
    <s v="17:32"/>
    <s v="OJY217"/>
    <x v="5"/>
    <s v="BOGOTÁ, D.C."/>
    <x v="0"/>
    <x v="0"/>
    <n v="105600"/>
    <n v="10"/>
    <n v="10560"/>
    <n v="10560"/>
    <s v="1000800919251660"/>
    <m/>
    <m/>
    <n v="10510.43"/>
    <n v="105104.3"/>
    <x v="51"/>
    <x v="0"/>
    <x v="6"/>
    <n v="1660"/>
    <n v="10008009"/>
    <s v="SABANA"/>
    <n v="1925"/>
    <s v="Combustibles"/>
    <s v="0040006223"/>
    <s v="Bogotá"/>
    <s v="77933"/>
    <s v="En línea"/>
  </r>
  <r>
    <s v="02795289"/>
    <s v="13/02/2025"/>
    <s v="02:12"/>
    <s v="OLO666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7122"/>
    <s v="En línea"/>
  </r>
  <r>
    <s v="02795488"/>
    <s v="13/02/2025"/>
    <s v="07:47"/>
    <s v="GCX076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8913"/>
    <s v="En línea"/>
  </r>
  <r>
    <s v="02795863"/>
    <s v="13/02/2025"/>
    <s v="15:16"/>
    <s v="OLO533"/>
    <x v="0"/>
    <s v="BOGOTÁ, D.C."/>
    <x v="0"/>
    <x v="0"/>
    <n v="82880"/>
    <n v="8"/>
    <n v="10360"/>
    <n v="10360"/>
    <s v="1000800911041005"/>
    <m/>
    <m/>
    <n v="10510.43"/>
    <n v="84083.44"/>
    <x v="52"/>
    <x v="0"/>
    <x v="0"/>
    <n v="1005"/>
    <n v="10008009"/>
    <s v="SABANA"/>
    <n v="1104"/>
    <s v="Combustibles"/>
    <s v="0040007354"/>
    <s v="Bogotá"/>
    <s v="46647"/>
    <s v="En línea"/>
  </r>
  <r>
    <s v="02796199"/>
    <s v="13/02/2025"/>
    <s v="21:30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4950"/>
    <s v="En línea"/>
  </r>
  <r>
    <s v="02796336"/>
    <s v="14/02/2025"/>
    <s v="03:14"/>
    <s v="GCX129"/>
    <x v="0"/>
    <s v="BOGOTÁ, D.C."/>
    <x v="0"/>
    <x v="0"/>
    <n v="39595.919999999998"/>
    <n v="3.8220000000000001"/>
    <n v="10360"/>
    <n v="10360"/>
    <s v="1000800911041005"/>
    <m/>
    <m/>
    <n v="10510.43"/>
    <n v="40170.86346"/>
    <x v="52"/>
    <x v="0"/>
    <x v="0"/>
    <n v="1005"/>
    <n v="10008009"/>
    <s v="SABANA"/>
    <n v="1104"/>
    <s v="Combustibles"/>
    <s v="0040007354"/>
    <s v="Bogotá"/>
    <s v="93219"/>
    <s v="En línea"/>
  </r>
  <r>
    <s v="02799828"/>
    <s v="17/02/2025"/>
    <s v="03:00"/>
    <s v="GCX14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9490"/>
    <s v="En línea"/>
  </r>
  <r>
    <s v="02800732"/>
    <s v="17/02/2025"/>
    <s v="19:02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300"/>
    <s v="En línea"/>
  </r>
  <r>
    <s v="02802562"/>
    <s v="19/02/2025"/>
    <s v="12:06"/>
    <s v="JQV30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40271"/>
    <s v="En línea"/>
  </r>
  <r>
    <s v="02803205"/>
    <s v="19/02/2025"/>
    <s v="23:20"/>
    <s v="OLO467"/>
    <x v="0"/>
    <s v="BOGOTÁ, D.C."/>
    <x v="0"/>
    <x v="0"/>
    <n v="36726.199999999997"/>
    <n v="3.5449999999999999"/>
    <n v="10360"/>
    <n v="10360"/>
    <s v="1000800911041005"/>
    <m/>
    <m/>
    <n v="10510.43"/>
    <n v="37259.474349999997"/>
    <x v="52"/>
    <x v="0"/>
    <x v="0"/>
    <n v="1005"/>
    <n v="10008009"/>
    <s v="SABANA"/>
    <n v="1104"/>
    <s v="Combustibles"/>
    <s v="0040007354"/>
    <s v="Bogotá"/>
    <s v="126969"/>
    <s v="En línea"/>
  </r>
  <r>
    <s v="01517117"/>
    <s v="15/02/2025"/>
    <s v="19:42"/>
    <s v="LIS746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0538"/>
    <s v="En línea"/>
  </r>
  <r>
    <s v="02801018"/>
    <s v="18/02/2025"/>
    <s v="04:38"/>
    <s v="GCX132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3763"/>
    <s v="En línea"/>
  </r>
  <r>
    <s v="01518952"/>
    <s v="18/02/2025"/>
    <s v="12:56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2646"/>
    <s v="En línea"/>
  </r>
  <r>
    <s v="02798698"/>
    <s v="16/02/2025"/>
    <s v="02:57"/>
    <s v="GCX12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3433"/>
    <s v="En línea"/>
  </r>
  <r>
    <s v="01522546"/>
    <s v="23/02/2025"/>
    <s v="16:05"/>
    <s v="GCX129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94166"/>
    <s v="En línea"/>
  </r>
  <r>
    <s v="01522742"/>
    <s v="23/02/2025"/>
    <s v="20:45"/>
    <s v="GCX141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85768"/>
    <s v="En línea"/>
  </r>
  <r>
    <s v="02805458"/>
    <s v="22/02/2025"/>
    <s v="02:16"/>
    <s v="GCX144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78895"/>
    <s v="En línea"/>
  </r>
  <r>
    <s v="02804179"/>
    <s v="20/02/2025"/>
    <s v="21:17"/>
    <s v="OLO637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65387"/>
    <s v="En línea"/>
  </r>
  <r>
    <s v="02809192"/>
    <s v="25/02/2025"/>
    <s v="11:11"/>
    <s v="GCX130"/>
    <x v="0"/>
    <s v="BOGOTÁ, D.C."/>
    <x v="0"/>
    <x v="0"/>
    <n v="41440"/>
    <n v="4"/>
    <n v="10360"/>
    <n v="10360"/>
    <s v="1000800911041005"/>
    <m/>
    <m/>
    <n v="10510.43"/>
    <n v="42041.72"/>
    <x v="52"/>
    <x v="0"/>
    <x v="0"/>
    <n v="1005"/>
    <n v="10008009"/>
    <s v="SABANA"/>
    <n v="1104"/>
    <s v="Combustibles"/>
    <s v="0040007354"/>
    <s v="Bogotá"/>
    <s v="103387"/>
    <s v="En línea"/>
  </r>
  <r>
    <s v="02795989"/>
    <s v="13/02/2025"/>
    <s v="17:38"/>
    <s v="JQV212"/>
    <x v="3"/>
    <s v="BOGOTÁ, D.C."/>
    <x v="0"/>
    <x v="0"/>
    <n v="91748.160000000003"/>
    <n v="8.8559999999999999"/>
    <n v="10360"/>
    <n v="10360"/>
    <s v="1000800911041012"/>
    <m/>
    <m/>
    <n v="10552.49"/>
    <n v="93452.851439999999"/>
    <x v="52"/>
    <x v="0"/>
    <x v="4"/>
    <n v="1012"/>
    <n v="10008009"/>
    <s v="SABANA"/>
    <n v="1104"/>
    <s v="Combustibles"/>
    <s v="0040006507"/>
    <s v="Bogotá"/>
    <s v="136965"/>
    <s v="En línea"/>
  </r>
  <r>
    <s v="2747218"/>
    <s v="15/02/2025"/>
    <s v="17:33"/>
    <s v="OLN062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7965"/>
    <s v="En línea"/>
  </r>
  <r>
    <s v="2747109"/>
    <s v="15/02/2025"/>
    <s v="14:00"/>
    <s v="OFO1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286"/>
    <s v="En línea"/>
  </r>
  <r>
    <s v="2747013"/>
    <s v="15/02/2025"/>
    <s v="11:03"/>
    <s v="DDX86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82410"/>
    <s v="En línea"/>
  </r>
  <r>
    <s v="2747303"/>
    <s v="15/02/2025"/>
    <s v="22:29"/>
    <s v="OLN201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1478"/>
    <s v="En línea"/>
  </r>
  <r>
    <s v="2747476"/>
    <s v="16/02/2025"/>
    <s v="15:44"/>
    <s v="OLO304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80149"/>
    <s v="En línea"/>
  </r>
  <r>
    <s v="2747861"/>
    <s v="17/02/2025"/>
    <s v="11:30"/>
    <s v="LHG9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9204"/>
    <s v="En línea"/>
  </r>
  <r>
    <s v="2747862"/>
    <s v="17/02/2025"/>
    <s v="11:31"/>
    <s v="LHA6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1846"/>
    <s v="En línea"/>
  </r>
  <r>
    <s v="2748127"/>
    <s v="17/02/2025"/>
    <s v="23:13"/>
    <s v="OAP8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2567"/>
    <s v="En línea"/>
  </r>
  <r>
    <s v="2748010"/>
    <s v="17/02/2025"/>
    <s v="17:01"/>
    <s v="OKZ84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4563"/>
    <s v="En línea"/>
  </r>
  <r>
    <s v="2748030"/>
    <s v="17/02/2025"/>
    <s v="17:29"/>
    <s v="JQV272"/>
    <x v="0"/>
    <s v="BOGOTÁ, D.C."/>
    <x v="0"/>
    <x v="1"/>
    <n v="39246.879999999997"/>
    <n v="2.456"/>
    <n v="15980"/>
    <n v="15980"/>
    <s v="1000800911051005"/>
    <m/>
    <m/>
    <n v="16129.73"/>
    <n v="39614.616880000001"/>
    <x v="54"/>
    <x v="0"/>
    <x v="0"/>
    <n v="1005"/>
    <n v="10008009"/>
    <s v="SABANA"/>
    <n v="1105"/>
    <s v="Combustibles"/>
    <s v="0040007354"/>
    <s v="Bogotá"/>
    <s v="50102"/>
    <s v="En línea"/>
  </r>
  <r>
    <s v="2748072"/>
    <s v="17/02/2025"/>
    <s v="19:03"/>
    <s v="OGE05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27170"/>
    <s v="En línea"/>
  </r>
  <r>
    <s v="2746410"/>
    <s v="14/02/2025"/>
    <s v="06:42"/>
    <s v="OFW7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3729"/>
    <s v="En línea"/>
  </r>
  <r>
    <s v="2746658"/>
    <s v="14/02/2025"/>
    <s v="16:13"/>
    <s v="LHA06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7876"/>
    <s v="En línea"/>
  </r>
  <r>
    <s v="2746537"/>
    <s v="14/02/2025"/>
    <s v="11:17"/>
    <s v="OJX088"/>
    <x v="0"/>
    <s v="BOGOTÁ, D.C."/>
    <x v="0"/>
    <x v="1"/>
    <n v="60196.66"/>
    <n v="3.7669999999999999"/>
    <n v="15980"/>
    <n v="15980"/>
    <s v="1000800911051005"/>
    <m/>
    <m/>
    <n v="16129.73"/>
    <n v="60760.692909999998"/>
    <x v="54"/>
    <x v="0"/>
    <x v="0"/>
    <n v="1005"/>
    <n v="10008009"/>
    <s v="SABANA"/>
    <n v="1105"/>
    <s v="Combustibles"/>
    <s v="0040007354"/>
    <s v="Bogotá"/>
    <s v="208912"/>
    <s v="En línea"/>
  </r>
  <r>
    <s v="2746614"/>
    <s v="14/02/2025"/>
    <s v="14:48"/>
    <s v="OFP9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1458"/>
    <s v="En línea"/>
  </r>
  <r>
    <s v="2746628"/>
    <s v="14/02/2025"/>
    <s v="15:15"/>
    <s v="LHE35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9671"/>
    <s v="En línea"/>
  </r>
  <r>
    <s v="2746629"/>
    <s v="14/02/2025"/>
    <s v="15:22"/>
    <s v="OLN207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5592"/>
    <s v="En línea"/>
  </r>
  <r>
    <s v="2745897"/>
    <s v="13/02/2025"/>
    <s v="06:57"/>
    <s v="LHF18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5461"/>
    <s v="En línea"/>
  </r>
  <r>
    <s v="2746161"/>
    <s v="13/02/2025"/>
    <s v="14:58"/>
    <s v="OLN13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6623"/>
    <s v="En línea"/>
  </r>
  <r>
    <s v="2746173"/>
    <s v="13/02/2025"/>
    <s v="15:31"/>
    <s v="OLN18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3096"/>
    <s v="En línea"/>
  </r>
  <r>
    <s v="2746338"/>
    <s v="13/02/2025"/>
    <s v="22:32"/>
    <s v="OFV48E"/>
    <x v="0"/>
    <s v="BOGOTÁ, D.C."/>
    <x v="0"/>
    <x v="1"/>
    <n v="22164.26"/>
    <n v="1.387"/>
    <n v="15980"/>
    <n v="15980"/>
    <s v="1000800911051005"/>
    <m/>
    <m/>
    <n v="16129.73"/>
    <n v="22371.935509999999"/>
    <x v="54"/>
    <x v="0"/>
    <x v="0"/>
    <n v="1005"/>
    <n v="10008009"/>
    <s v="SABANA"/>
    <n v="1105"/>
    <s v="Combustibles"/>
    <s v="0040007354"/>
    <s v="Bogotá"/>
    <s v="57146"/>
    <s v="En línea"/>
  </r>
  <r>
    <s v="2746346"/>
    <s v="13/02/2025"/>
    <s v="23:11"/>
    <s v="DDO0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7162"/>
    <s v="En línea"/>
  </r>
  <r>
    <s v="2746347"/>
    <s v="13/02/2025"/>
    <s v="23:12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460"/>
    <s v="En línea"/>
  </r>
  <r>
    <s v="2746071"/>
    <s v="13/02/2025"/>
    <s v="11:50"/>
    <s v="DDU6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4100"/>
    <s v="En línea"/>
  </r>
  <r>
    <s v="2745989"/>
    <s v="13/02/2025"/>
    <s v="08:48"/>
    <s v="OFW6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6848"/>
    <s v="En línea"/>
  </r>
  <r>
    <s v="2748323"/>
    <s v="18/02/2025"/>
    <s v="10:53"/>
    <s v="OJX056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70385"/>
    <s v="En línea"/>
  </r>
  <r>
    <s v="2748313"/>
    <s v="18/02/2025"/>
    <s v="10:39"/>
    <s v="DDP7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5440"/>
    <s v="En línea"/>
  </r>
  <r>
    <s v="2748370"/>
    <s v="18/02/2025"/>
    <s v="12:16"/>
    <s v="OFX65E"/>
    <x v="0"/>
    <s v="BOGOTÁ, D.C."/>
    <x v="0"/>
    <x v="1"/>
    <n v="16235.68"/>
    <n v="1.016"/>
    <n v="15980"/>
    <n v="15980"/>
    <s v="1000800911051005"/>
    <m/>
    <m/>
    <n v="16129.73"/>
    <n v="16387.805680000001"/>
    <x v="54"/>
    <x v="0"/>
    <x v="0"/>
    <n v="1005"/>
    <n v="10008009"/>
    <s v="SABANA"/>
    <n v="1105"/>
    <s v="Combustibles"/>
    <s v="0040007354"/>
    <s v="Bogotá"/>
    <s v="41131"/>
    <s v="En línea"/>
  </r>
  <r>
    <s v="2748382"/>
    <s v="18/02/2025"/>
    <s v="12:35"/>
    <s v="OFN36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24985"/>
    <s v="En línea"/>
  </r>
  <r>
    <s v="2748383"/>
    <s v="18/02/2025"/>
    <s v="12:35"/>
    <s v="DDV2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0654"/>
    <s v="En línea"/>
  </r>
  <r>
    <s v="2748448"/>
    <s v="18/02/2025"/>
    <s v="15:00"/>
    <s v="OJX017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69350"/>
    <s v="En línea"/>
  </r>
  <r>
    <s v="2748441"/>
    <s v="18/02/2025"/>
    <s v="14:40"/>
    <s v="OFV4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7320"/>
    <s v="En línea"/>
  </r>
  <r>
    <s v="2748645"/>
    <s v="18/02/2025"/>
    <s v="21:59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4838"/>
    <s v="En línea"/>
  </r>
  <r>
    <s v="2749205"/>
    <s v="20/02/2025"/>
    <s v="04:22"/>
    <s v="OFQ51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9939"/>
    <s v="En línea"/>
  </r>
  <r>
    <s v="2749348"/>
    <s v="20/02/2025"/>
    <s v="10:34"/>
    <s v="OFX6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9480"/>
    <s v="En línea"/>
  </r>
  <r>
    <s v="2749375"/>
    <s v="20/02/2025"/>
    <s v="11:32"/>
    <s v="OAM91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58551"/>
    <s v="En línea"/>
  </r>
  <r>
    <s v="2749422"/>
    <s v="20/02/2025"/>
    <s v="13:44"/>
    <s v="AWU15D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12201"/>
    <s v="En línea"/>
  </r>
  <r>
    <s v="2749632"/>
    <s v="20/02/2025"/>
    <s v="20:16"/>
    <s v="OLN150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33825"/>
    <s v="En línea"/>
  </r>
  <r>
    <s v="2749668"/>
    <s v="20/02/2025"/>
    <s v="22:30"/>
    <s v="OFZ89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02521"/>
    <s v="En línea"/>
  </r>
  <r>
    <s v="2748733"/>
    <s v="19/02/2025"/>
    <s v="07:23"/>
    <s v="AWV31D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96819"/>
    <s v="En línea"/>
  </r>
  <r>
    <s v="2748722"/>
    <s v="19/02/2025"/>
    <s v="07:07"/>
    <s v="OAN06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3249"/>
    <s v="En línea"/>
  </r>
  <r>
    <s v="2748781"/>
    <s v="19/02/2025"/>
    <s v="08:52"/>
    <s v="OEU918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88135"/>
    <s v="En línea"/>
  </r>
  <r>
    <s v="2748795"/>
    <s v="19/02/2025"/>
    <s v="09:23"/>
    <s v="LHB5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6103"/>
    <s v="En línea"/>
  </r>
  <r>
    <s v="2748800"/>
    <s v="19/02/2025"/>
    <s v="09:37"/>
    <s v="LIS734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46868"/>
    <s v="En línea"/>
  </r>
  <r>
    <s v="2748886"/>
    <s v="19/02/2025"/>
    <s v="12:08"/>
    <s v="DDU88E"/>
    <x v="0"/>
    <s v="BOGOTÁ, D.C."/>
    <x v="0"/>
    <x v="1"/>
    <n v="3931.08"/>
    <n v="0.246"/>
    <n v="15980"/>
    <n v="15980"/>
    <s v="1000800911051005"/>
    <m/>
    <m/>
    <n v="16129.73"/>
    <n v="3967.9135799999999"/>
    <x v="54"/>
    <x v="0"/>
    <x v="0"/>
    <n v="1005"/>
    <n v="10008009"/>
    <s v="SABANA"/>
    <n v="1105"/>
    <s v="Combustibles"/>
    <s v="0040007354"/>
    <s v="Bogotá"/>
    <s v="47873"/>
    <s v="En línea"/>
  </r>
  <r>
    <s v="2749120"/>
    <s v="19/02/2025"/>
    <s v="19:58"/>
    <s v="OLN205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82610"/>
    <s v="En línea"/>
  </r>
  <r>
    <s v="2749020"/>
    <s v="19/02/2025"/>
    <s v="16:44"/>
    <s v="OLO309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61981"/>
    <s v="En línea"/>
  </r>
  <r>
    <s v="2749081"/>
    <s v="19/02/2025"/>
    <s v="18:55"/>
    <s v="OFW6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4224"/>
    <s v="En línea"/>
  </r>
  <r>
    <s v="2749138"/>
    <s v="19/02/2025"/>
    <s v="20:51"/>
    <s v="OLN15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8000"/>
    <s v="En línea"/>
  </r>
  <r>
    <s v="2750723"/>
    <s v="23/02/2025"/>
    <s v="12:32"/>
    <s v="OGE05E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s v="27340"/>
    <s v="En línea"/>
  </r>
  <r>
    <s v="2750844"/>
    <s v="23/02/2025"/>
    <s v="17:02"/>
    <s v="OFX1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42900"/>
    <s v="En línea"/>
  </r>
  <r>
    <s v="2750902"/>
    <s v="23/02/2025"/>
    <s v="20:22"/>
    <s v="LHB5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6247"/>
    <s v="En línea"/>
  </r>
  <r>
    <s v="2750868"/>
    <s v="23/02/2025"/>
    <s v="18:14"/>
    <s v="GCX042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9980"/>
    <s v="En línea"/>
  </r>
  <r>
    <s v="2750750"/>
    <s v="23/02/2025"/>
    <s v="13:28"/>
    <s v="AWV33D"/>
    <x v="0"/>
    <s v="BOGOTÁ, D.C."/>
    <x v="0"/>
    <x v="1"/>
    <n v="31960"/>
    <n v="2"/>
    <n v="15980"/>
    <n v="15980"/>
    <s v="1000800911051005"/>
    <m/>
    <m/>
    <n v="16129.73"/>
    <n v="32259.46"/>
    <x v="54"/>
    <x v="0"/>
    <x v="0"/>
    <n v="1005"/>
    <n v="10008009"/>
    <s v="SABANA"/>
    <n v="1105"/>
    <s v="Combustibles"/>
    <s v="0040007354"/>
    <s v="Bogotá"/>
    <m/>
    <s v="Recuperar"/>
  </r>
  <r>
    <s v="2750611"/>
    <s v="23/02/2025"/>
    <s v="00:53"/>
    <s v="OAN8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m/>
    <s v="Recuperar"/>
  </r>
  <r>
    <s v="2750237"/>
    <s v="22/02/2025"/>
    <s v="07:12"/>
    <s v="OFW6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6630"/>
    <s v="En línea"/>
  </r>
  <r>
    <s v="2750187"/>
    <s v="22/02/2025"/>
    <s v="03:10"/>
    <s v="OFQ5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0688"/>
    <s v="En línea"/>
  </r>
  <r>
    <s v="2750177"/>
    <s v="22/02/2025"/>
    <s v="00:16"/>
    <s v="LHA6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4534"/>
    <s v="En línea"/>
  </r>
  <r>
    <s v="2749849"/>
    <s v="21/02/2025"/>
    <s v="11:14"/>
    <s v="DDX51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86321"/>
    <s v="Recuperar"/>
  </r>
  <r>
    <s v="2750990"/>
    <s v="24/02/2025"/>
    <s v="07:20"/>
    <s v="DDY15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64510"/>
    <s v="En línea"/>
  </r>
  <r>
    <s v="2751010"/>
    <s v="24/02/2025"/>
    <s v="07:43"/>
    <s v="LHB5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0297"/>
    <s v="En línea"/>
  </r>
  <r>
    <s v="2751059"/>
    <s v="24/02/2025"/>
    <s v="09:32"/>
    <s v="DDU6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4300"/>
    <s v="En línea"/>
  </r>
  <r>
    <s v="2751206"/>
    <s v="24/02/2025"/>
    <s v="14:57"/>
    <s v="AWV07D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96169"/>
    <s v="En línea"/>
  </r>
  <r>
    <s v="2751170"/>
    <s v="24/02/2025"/>
    <s v="13:39"/>
    <s v="OFO1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26392"/>
    <s v="En línea"/>
  </r>
  <r>
    <s v="2751398"/>
    <s v="24/02/2025"/>
    <s v="21:15"/>
    <s v="OAM3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118501"/>
    <s v="En línea"/>
  </r>
  <r>
    <s v="2751360"/>
    <s v="24/02/2025"/>
    <s v="18:59"/>
    <s v="OFW6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4376"/>
    <s v="En línea"/>
  </r>
  <r>
    <s v="2751383"/>
    <s v="24/02/2025"/>
    <s v="20:01"/>
    <s v="DDX43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81950"/>
    <s v="En línea"/>
  </r>
  <r>
    <s v="2751479"/>
    <s v="25/02/2025"/>
    <s v="06:54"/>
    <s v="DDX15E"/>
    <x v="0"/>
    <s v="BOGOTÁ, D.C."/>
    <x v="0"/>
    <x v="1"/>
    <n v="15980"/>
    <n v="1"/>
    <n v="15980"/>
    <n v="15980"/>
    <s v="1000800911051005"/>
    <m/>
    <m/>
    <n v="16129.73"/>
    <n v="16129.73"/>
    <x v="54"/>
    <x v="0"/>
    <x v="0"/>
    <n v="1005"/>
    <n v="10008009"/>
    <s v="SABANA"/>
    <n v="1105"/>
    <s v="Combustibles"/>
    <s v="0040007354"/>
    <s v="Bogotá"/>
    <s v="38842"/>
    <s v="En línea"/>
  </r>
  <r>
    <s v="2751473"/>
    <s v="25/02/2025"/>
    <s v="06:44"/>
    <s v="DDU5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6643"/>
    <s v="En línea"/>
  </r>
  <r>
    <s v="2748481"/>
    <s v="18/02/2025"/>
    <s v="15:56"/>
    <s v="OAM92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1508"/>
    <s v="Recuperar"/>
  </r>
  <r>
    <s v="2751530"/>
    <s v="25/02/2025"/>
    <s v="09:00"/>
    <s v="OFU80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6094"/>
    <s v="En línea"/>
  </r>
  <r>
    <s v="2748701"/>
    <s v="19/02/2025"/>
    <s v="06:33"/>
    <s v="OFW35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77130"/>
    <s v="Recuperar"/>
  </r>
  <r>
    <s v="2748304"/>
    <s v="18/02/2025"/>
    <s v="10:26"/>
    <s v="OFX63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6321"/>
    <s v="Recuperar"/>
  </r>
  <r>
    <s v="2749725"/>
    <s v="21/02/2025"/>
    <s v="06:51"/>
    <s v="OFW74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89303"/>
    <s v="En línea"/>
  </r>
  <r>
    <s v="2749788"/>
    <s v="21/02/2025"/>
    <s v="09:11"/>
    <s v="OFU82E"/>
    <x v="0"/>
    <s v="BOGOTÁ, D.C."/>
    <x v="0"/>
    <x v="1"/>
    <n v="20470.38"/>
    <n v="1.2809999999999999"/>
    <n v="15980"/>
    <n v="15980"/>
    <s v="1000800911051005"/>
    <m/>
    <m/>
    <n v="16129.73"/>
    <n v="20662.184129999998"/>
    <x v="54"/>
    <x v="0"/>
    <x v="0"/>
    <n v="1005"/>
    <n v="10008009"/>
    <s v="SABANA"/>
    <n v="1105"/>
    <s v="Combustibles"/>
    <s v="0040007354"/>
    <s v="Bogotá"/>
    <s v="35931"/>
    <s v="En línea"/>
  </r>
  <r>
    <s v="2749842"/>
    <s v="21/02/2025"/>
    <s v="10:58"/>
    <s v="OJX005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42690"/>
    <s v="En línea"/>
  </r>
  <r>
    <s v="2749906"/>
    <s v="21/02/2025"/>
    <s v="13:02"/>
    <s v="OLN062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98154"/>
    <s v="En línea"/>
  </r>
  <r>
    <s v="2749973"/>
    <s v="21/02/2025"/>
    <s v="15:12"/>
    <s v="OKZ758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44642"/>
    <s v="En línea"/>
  </r>
  <r>
    <s v="2749983"/>
    <s v="21/02/2025"/>
    <s v="15:29"/>
    <s v="OBF318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380603"/>
    <s v="En línea"/>
  </r>
  <r>
    <s v="2749955"/>
    <s v="21/02/2025"/>
    <s v="14:38"/>
    <s v="OGG38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60433"/>
    <s v="En línea"/>
  </r>
  <r>
    <s v="2750005"/>
    <s v="21/02/2025"/>
    <s v="16:12"/>
    <s v="LHG93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9530"/>
    <s v="En línea"/>
  </r>
  <r>
    <s v="2750022"/>
    <s v="21/02/2025"/>
    <s v="16:37"/>
    <s v="OLO305"/>
    <x v="0"/>
    <s v="BOGOTÁ, D.C."/>
    <x v="0"/>
    <x v="1"/>
    <n v="35108.06"/>
    <n v="2.1970000000000001"/>
    <n v="15980"/>
    <n v="15980"/>
    <s v="1000800911051005"/>
    <m/>
    <m/>
    <n v="16129.73"/>
    <n v="35437.016810000001"/>
    <x v="54"/>
    <x v="0"/>
    <x v="0"/>
    <n v="1005"/>
    <n v="10008009"/>
    <s v="SABANA"/>
    <n v="1105"/>
    <s v="Combustibles"/>
    <s v="0040007354"/>
    <s v="Bogotá"/>
    <s v="82937"/>
    <s v="En línea"/>
  </r>
  <r>
    <s v="2751593"/>
    <s v="25/02/2025"/>
    <s v="11:11"/>
    <s v="LHE90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5350"/>
    <s v="En línea"/>
  </r>
  <r>
    <s v="2751585"/>
    <s v="25/02/2025"/>
    <s v="10:52"/>
    <s v="LHA61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28713"/>
    <s v="En línea"/>
  </r>
  <r>
    <s v="2751597"/>
    <s v="25/02/2025"/>
    <s v="11:20"/>
    <s v="OKZ625"/>
    <x v="0"/>
    <s v="BOGOTÁ, D.C."/>
    <x v="0"/>
    <x v="1"/>
    <n v="159800"/>
    <n v="10"/>
    <n v="15980"/>
    <n v="15980"/>
    <s v="1000800911051005"/>
    <m/>
    <m/>
    <n v="16129.73"/>
    <n v="161297.29999999999"/>
    <x v="54"/>
    <x v="0"/>
    <x v="0"/>
    <n v="1005"/>
    <n v="10008009"/>
    <s v="SABANA"/>
    <n v="1105"/>
    <s v="Combustibles"/>
    <s v="0040007354"/>
    <s v="Bogotá"/>
    <s v="115310"/>
    <s v="En línea"/>
  </r>
  <r>
    <s v="2751644"/>
    <s v="25/02/2025"/>
    <s v="12:58"/>
    <s v="OLN18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24005"/>
    <s v="En línea"/>
  </r>
  <r>
    <s v="2751689"/>
    <s v="25/02/2025"/>
    <s v="15:14"/>
    <s v="OLN206"/>
    <x v="0"/>
    <s v="BOGOTÁ, D.C."/>
    <x v="0"/>
    <x v="1"/>
    <n v="63920"/>
    <n v="4"/>
    <n v="15980"/>
    <n v="15980"/>
    <s v="1000800911051005"/>
    <m/>
    <m/>
    <n v="16129.73"/>
    <n v="64518.92"/>
    <x v="54"/>
    <x v="0"/>
    <x v="0"/>
    <n v="1005"/>
    <n v="10008009"/>
    <s v="SABANA"/>
    <n v="1105"/>
    <s v="Combustibles"/>
    <s v="0040007354"/>
    <s v="Bogotá"/>
    <s v="104858"/>
    <s v="En línea"/>
  </r>
  <r>
    <s v="2751666"/>
    <s v="25/02/2025"/>
    <s v="14:09"/>
    <s v="OKZ758"/>
    <x v="0"/>
    <s v="BOGOTÁ, D.C."/>
    <x v="0"/>
    <x v="1"/>
    <n v="47940"/>
    <n v="3"/>
    <n v="15980"/>
    <n v="15980"/>
    <s v="1000800911051005"/>
    <m/>
    <m/>
    <n v="16129.73"/>
    <n v="48389.19"/>
    <x v="54"/>
    <x v="0"/>
    <x v="0"/>
    <n v="1005"/>
    <n v="10008009"/>
    <s v="SABANA"/>
    <n v="1105"/>
    <s v="Combustibles"/>
    <s v="0040007354"/>
    <s v="Bogotá"/>
    <s v="144878"/>
    <s v="En línea"/>
  </r>
  <r>
    <s v="2751673"/>
    <s v="25/02/2025"/>
    <s v="14:23"/>
    <s v="LHA64F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32148"/>
    <s v="En línea"/>
  </r>
  <r>
    <s v="0182"/>
    <s v="25/02/2025"/>
    <s v="18:43"/>
    <s v="DDW17E"/>
    <x v="0"/>
    <s v="BOGOTÁ, D.C."/>
    <x v="0"/>
    <x v="1"/>
    <n v="23970"/>
    <n v="1.5"/>
    <n v="15980"/>
    <n v="15980"/>
    <s v="1000800911051005"/>
    <m/>
    <m/>
    <n v="16129.73"/>
    <n v="24194.595000000001"/>
    <x v="54"/>
    <x v="0"/>
    <x v="0"/>
    <n v="1005"/>
    <n v="10008009"/>
    <s v="SABANA"/>
    <n v="1105"/>
    <s v="Combustibles"/>
    <s v="0040007354"/>
    <s v="Bogotá"/>
    <s v="55217"/>
    <s v="En línea"/>
  </r>
  <r>
    <s v="1801419"/>
    <s v="21/02/2025"/>
    <s v="07:57"/>
    <s v="OBG385"/>
    <x v="8"/>
    <s v="BOGOTÁ, D.C."/>
    <x v="0"/>
    <x v="1"/>
    <n v="127020.06"/>
    <n v="8.1579999999999995"/>
    <n v="15570"/>
    <n v="15570"/>
    <s v="1000800923551010"/>
    <m/>
    <m/>
    <n v="16370.78"/>
    <n v="133552.82324"/>
    <x v="57"/>
    <x v="0"/>
    <x v="9"/>
    <n v="1010"/>
    <n v="10008009"/>
    <s v="SABANA"/>
    <n v="2355"/>
    <s v="Combustibles"/>
    <s v="0040006495"/>
    <s v="Bogotá"/>
    <s v="281075"/>
    <s v="En línea"/>
  </r>
  <r>
    <s v="1802182"/>
    <s v="21/02/2025"/>
    <s v="23:00"/>
    <s v="LIS873"/>
    <x v="8"/>
    <s v="BOGOTÁ, D.C."/>
    <x v="0"/>
    <x v="1"/>
    <n v="163671.84"/>
    <n v="10.512"/>
    <n v="15570"/>
    <n v="15570"/>
    <s v="1000800923551010"/>
    <m/>
    <m/>
    <n v="16370.78"/>
    <n v="172089.63936"/>
    <x v="57"/>
    <x v="0"/>
    <x v="9"/>
    <n v="1010"/>
    <n v="10008009"/>
    <s v="SABANA"/>
    <n v="2355"/>
    <s v="Combustibles"/>
    <s v="0040006495"/>
    <s v="Bogotá"/>
    <s v="35322"/>
    <s v="En línea"/>
  </r>
  <r>
    <s v="2751123"/>
    <s v="24/02/2025"/>
    <s v="11:51"/>
    <s v="PLAELE02"/>
    <x v="7"/>
    <s v="BOGOTÁ, D.C."/>
    <x v="0"/>
    <x v="1"/>
    <n v="92172.64"/>
    <n v="5.7679999999999998"/>
    <n v="15980"/>
    <n v="15980"/>
    <s v="100080091105164"/>
    <m/>
    <m/>
    <n v="16215.81"/>
    <n v="93532.792079999999"/>
    <x v="54"/>
    <x v="0"/>
    <x v="8"/>
    <n v="164"/>
    <n v="10008009"/>
    <s v="SABANA"/>
    <n v="1105"/>
    <s v="Combustibles"/>
    <s v="0040006240"/>
    <s v="Bogotá"/>
    <s v="0"/>
    <s v="En línea"/>
  </r>
  <r>
    <s v="1793719"/>
    <s v="13/02/2025"/>
    <s v="09:28"/>
    <s v="UKP27D"/>
    <x v="0"/>
    <s v="BOGOTÁ, D.C."/>
    <x v="0"/>
    <x v="1"/>
    <n v="27901.439999999999"/>
    <n v="1.792"/>
    <n v="15570"/>
    <n v="15570"/>
    <s v="1000800923551005"/>
    <m/>
    <m/>
    <n v="16129.73"/>
    <n v="28904.476159999998"/>
    <x v="57"/>
    <x v="0"/>
    <x v="0"/>
    <n v="1005"/>
    <n v="10008009"/>
    <s v="SABANA"/>
    <n v="2355"/>
    <s v="Combustibles"/>
    <s v="0040007354"/>
    <s v="Bogotá"/>
    <s v="23469"/>
    <s v="En línea"/>
  </r>
  <r>
    <s v="1793680"/>
    <s v="13/02/2025"/>
    <s v="08:56"/>
    <s v="OAN9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1933"/>
    <s v="En línea"/>
  </r>
  <r>
    <s v="1795101"/>
    <s v="13/02/2025"/>
    <s v="17:29"/>
    <s v="OAO03E"/>
    <x v="0"/>
    <s v="BOGOTÁ, D.C."/>
    <x v="0"/>
    <x v="1"/>
    <n v="24912"/>
    <n v="1.6"/>
    <n v="15570"/>
    <n v="15570"/>
    <s v="1000800923551005"/>
    <m/>
    <m/>
    <n v="16129.73"/>
    <n v="25807.567999999999"/>
    <x v="57"/>
    <x v="0"/>
    <x v="0"/>
    <n v="1005"/>
    <n v="10008009"/>
    <s v="SABANA"/>
    <n v="2355"/>
    <s v="Combustibles"/>
    <s v="0040007354"/>
    <s v="Bogotá"/>
    <s v="81552"/>
    <s v="En línea"/>
  </r>
  <r>
    <s v="1795112"/>
    <s v="13/02/2025"/>
    <s v="17:38"/>
    <s v="OAN9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6325"/>
    <s v="En línea"/>
  </r>
  <r>
    <s v="1795277"/>
    <s v="13/02/2025"/>
    <s v="20:50"/>
    <s v="DDP80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72979"/>
    <s v="En línea"/>
  </r>
  <r>
    <s v="1795331"/>
    <s v="13/02/2025"/>
    <s v="23:54"/>
    <s v="DDV04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115777"/>
    <s v="En línea"/>
  </r>
  <r>
    <s v="1795556"/>
    <s v="14/02/2025"/>
    <s v="08:37"/>
    <s v="OAO15E"/>
    <x v="0"/>
    <s v="BOGOTÁ, D.C."/>
    <x v="0"/>
    <x v="1"/>
    <n v="25783.919999999998"/>
    <n v="1.6559999999999999"/>
    <n v="15570"/>
    <n v="15570"/>
    <s v="1000800923551005"/>
    <m/>
    <m/>
    <n v="16129.73"/>
    <n v="26710.832879999998"/>
    <x v="57"/>
    <x v="0"/>
    <x v="0"/>
    <n v="1005"/>
    <n v="10008009"/>
    <s v="SABANA"/>
    <n v="2355"/>
    <s v="Combustibles"/>
    <s v="0040007354"/>
    <s v="Bogotá"/>
    <s v="92098"/>
    <s v="En línea"/>
  </r>
  <r>
    <s v="1795586"/>
    <s v="14/02/2025"/>
    <s v="09:12"/>
    <s v="OAO3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3800"/>
    <s v="En línea"/>
  </r>
  <r>
    <s v="1795591"/>
    <s v="14/02/2025"/>
    <s v="09:15"/>
    <s v="OAO3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910"/>
    <s v="En línea"/>
  </r>
  <r>
    <s v="1795594"/>
    <s v="14/02/2025"/>
    <s v="09:16"/>
    <s v="OAN98E"/>
    <x v="0"/>
    <s v="BOGOTÁ, D.C."/>
    <x v="0"/>
    <x v="1"/>
    <n v="27200.79"/>
    <n v="1.7470000000000001"/>
    <n v="15570"/>
    <n v="15570"/>
    <s v="1000800923551005"/>
    <m/>
    <m/>
    <n v="16129.73"/>
    <n v="28178.638310000002"/>
    <x v="57"/>
    <x v="0"/>
    <x v="0"/>
    <n v="1005"/>
    <n v="10008009"/>
    <s v="SABANA"/>
    <n v="2355"/>
    <s v="Combustibles"/>
    <s v="0040007354"/>
    <s v="Bogotá"/>
    <s v="88302"/>
    <s v="En línea"/>
  </r>
  <r>
    <s v="1796143"/>
    <s v="14/02/2025"/>
    <s v="18:55"/>
    <s v="OAO1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7200"/>
    <s v="En línea"/>
  </r>
  <r>
    <s v="1796186"/>
    <s v="14/02/2025"/>
    <s v="19:59"/>
    <s v="OAN9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8106"/>
    <s v="En línea"/>
  </r>
  <r>
    <s v="1799581"/>
    <s v="19/02/2025"/>
    <s v="07:31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618"/>
    <s v="En línea"/>
  </r>
  <r>
    <s v="1799575"/>
    <s v="19/02/2025"/>
    <s v="07:27"/>
    <s v="OAO28E"/>
    <x v="0"/>
    <s v="BOGOTÁ, D.C."/>
    <x v="0"/>
    <x v="1"/>
    <n v="18995.400000000001"/>
    <n v="1.22"/>
    <n v="15570"/>
    <n v="15570"/>
    <s v="1000800923551005"/>
    <m/>
    <m/>
    <n v="16129.73"/>
    <n v="19678.2706"/>
    <x v="57"/>
    <x v="0"/>
    <x v="0"/>
    <n v="1005"/>
    <n v="10008009"/>
    <s v="SABANA"/>
    <n v="2355"/>
    <s v="Combustibles"/>
    <s v="0040007354"/>
    <s v="Bogotá"/>
    <s v="83528"/>
    <s v="En línea"/>
  </r>
  <r>
    <s v="1799606"/>
    <s v="19/02/2025"/>
    <s v="07:59"/>
    <s v="OAO2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7814"/>
    <s v="En línea"/>
  </r>
  <r>
    <s v="1799571"/>
    <s v="19/02/2025"/>
    <s v="07:25"/>
    <s v="OAO12E"/>
    <x v="0"/>
    <s v="BOGOTÁ, D.C."/>
    <x v="0"/>
    <x v="1"/>
    <n v="25752.78"/>
    <n v="1.6539999999999999"/>
    <n v="15570"/>
    <n v="15570"/>
    <s v="1000800923551005"/>
    <m/>
    <m/>
    <n v="16129.73"/>
    <n v="26678.573419999997"/>
    <x v="57"/>
    <x v="0"/>
    <x v="0"/>
    <n v="1005"/>
    <n v="10008009"/>
    <s v="SABANA"/>
    <n v="2355"/>
    <s v="Combustibles"/>
    <s v="0040007354"/>
    <s v="Bogotá"/>
    <s v="102744"/>
    <s v="En línea"/>
  </r>
  <r>
    <s v="1799896"/>
    <s v="19/02/2025"/>
    <s v="13:41"/>
    <s v="OAO40E"/>
    <x v="0"/>
    <s v="BOGOTÁ, D.C."/>
    <x v="0"/>
    <x v="1"/>
    <n v="28368.54"/>
    <n v="1.8220000000000001"/>
    <n v="15570"/>
    <n v="15570"/>
    <s v="1000800923551005"/>
    <m/>
    <m/>
    <n v="16129.73"/>
    <n v="29388.368060000001"/>
    <x v="57"/>
    <x v="0"/>
    <x v="0"/>
    <n v="1005"/>
    <n v="10008009"/>
    <s v="SABANA"/>
    <n v="2355"/>
    <s v="Combustibles"/>
    <s v="0040007354"/>
    <s v="Bogotá"/>
    <s v="94047"/>
    <s v="En línea"/>
  </r>
  <r>
    <s v="1799807"/>
    <s v="19/02/2025"/>
    <s v="11:48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3866"/>
    <s v="En línea"/>
  </r>
  <r>
    <s v="1800248"/>
    <s v="19/02/2025"/>
    <s v="20:17"/>
    <s v="OAN97E"/>
    <x v="0"/>
    <s v="BOGOTÁ, D.C."/>
    <x v="0"/>
    <x v="1"/>
    <n v="25986.33"/>
    <n v="1.669"/>
    <n v="15570"/>
    <n v="15570"/>
    <s v="1000800923551005"/>
    <m/>
    <m/>
    <n v="16129.73"/>
    <n v="26920.519369999998"/>
    <x v="57"/>
    <x v="0"/>
    <x v="0"/>
    <n v="1005"/>
    <n v="10008009"/>
    <s v="SABANA"/>
    <n v="2355"/>
    <s v="Combustibles"/>
    <s v="0040007354"/>
    <s v="Bogotá"/>
    <s v="116652"/>
    <s v="En línea"/>
  </r>
  <r>
    <s v="1800086"/>
    <s v="19/02/2025"/>
    <s v="17:14"/>
    <s v="OAO41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0800"/>
    <s v="En línea"/>
  </r>
  <r>
    <s v="1800300"/>
    <s v="19/02/2025"/>
    <s v="21:43"/>
    <s v="AWV26D"/>
    <x v="0"/>
    <s v="BOGOTÁ, D.C."/>
    <x v="0"/>
    <x v="1"/>
    <n v="29302.74"/>
    <n v="1.8819999999999999"/>
    <n v="15570"/>
    <n v="15570"/>
    <s v="1000800923551005"/>
    <m/>
    <m/>
    <n v="16129.73"/>
    <n v="30356.151859999998"/>
    <x v="57"/>
    <x v="0"/>
    <x v="0"/>
    <n v="1005"/>
    <n v="10008009"/>
    <s v="SABANA"/>
    <n v="2355"/>
    <s v="Combustibles"/>
    <s v="0040007354"/>
    <s v="Bogotá"/>
    <s v="7930"/>
    <s v="En línea"/>
  </r>
  <r>
    <s v="1797347"/>
    <s v="16/02/2025"/>
    <s v="11:53"/>
    <s v="OAO4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180"/>
    <s v="En línea"/>
  </r>
  <r>
    <s v="1797437"/>
    <s v="16/02/2025"/>
    <s v="14:07"/>
    <s v="ODT154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180106"/>
    <s v="En línea"/>
  </r>
  <r>
    <s v="1798765"/>
    <s v="18/02/2025"/>
    <s v="08:46"/>
    <s v="OAO3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5538"/>
    <s v="En línea"/>
  </r>
  <r>
    <s v="1799312"/>
    <s v="18/02/2025"/>
    <s v="18:37"/>
    <s v="UKP23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24728"/>
    <s v="En línea"/>
  </r>
  <r>
    <s v="1799334"/>
    <s v="18/02/2025"/>
    <s v="18:58"/>
    <s v="UKP28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6143"/>
    <s v="En línea"/>
  </r>
  <r>
    <s v="1798851"/>
    <s v="18/02/2025"/>
    <s v="09:56"/>
    <s v="OAO32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4056"/>
    <s v="En línea"/>
  </r>
  <r>
    <s v="1797018"/>
    <s v="15/02/2025"/>
    <s v="19:12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3692"/>
    <s v="En línea"/>
  </r>
  <r>
    <s v="1803081"/>
    <s v="23/02/2025"/>
    <s v="08:43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4107"/>
    <s v="En línea"/>
  </r>
  <r>
    <s v="1802566"/>
    <s v="22/02/2025"/>
    <s v="12:55"/>
    <s v="OFO13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126229"/>
    <s v="En línea"/>
  </r>
  <r>
    <s v="1802611"/>
    <s v="22/02/2025"/>
    <s v="13:42"/>
    <s v="OBI341"/>
    <x v="0"/>
    <s v="BOGOTÁ, D.C."/>
    <x v="0"/>
    <x v="1"/>
    <n v="55678.32"/>
    <n v="3.5760000000000001"/>
    <n v="15570"/>
    <n v="15570"/>
    <s v="1000800923551005"/>
    <m/>
    <m/>
    <n v="16129.73"/>
    <n v="57679.914479999999"/>
    <x v="57"/>
    <x v="0"/>
    <x v="0"/>
    <n v="1005"/>
    <n v="10008009"/>
    <s v="SABANA"/>
    <n v="2355"/>
    <s v="Combustibles"/>
    <s v="0040007354"/>
    <s v="Bogotá"/>
    <s v="302843"/>
    <s v="En línea"/>
  </r>
  <r>
    <s v="1800417"/>
    <s v="20/02/2025"/>
    <s v="06:54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740"/>
    <s v="En línea"/>
  </r>
  <r>
    <s v="1800634"/>
    <s v="20/02/2025"/>
    <s v="09:53"/>
    <s v="OAO35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2836"/>
    <s v="En línea"/>
  </r>
  <r>
    <s v="1800754"/>
    <s v="20/02/2025"/>
    <s v="12:05"/>
    <s v="OLN162"/>
    <x v="0"/>
    <s v="BOGOTÁ, D.C."/>
    <x v="0"/>
    <x v="1"/>
    <n v="58278.51"/>
    <n v="3.7429999999999999"/>
    <n v="15570"/>
    <n v="15570"/>
    <s v="1000800923551005"/>
    <m/>
    <m/>
    <n v="16129.73"/>
    <n v="60373.579389999999"/>
    <x v="57"/>
    <x v="0"/>
    <x v="0"/>
    <n v="1005"/>
    <n v="10008009"/>
    <s v="SABANA"/>
    <n v="2355"/>
    <s v="Combustibles"/>
    <s v="0040007354"/>
    <s v="Bogotá"/>
    <s v="158754"/>
    <s v="En línea"/>
  </r>
  <r>
    <s v="1801236"/>
    <s v="20/02/2025"/>
    <s v="23:36"/>
    <s v="UKP27D"/>
    <x v="0"/>
    <s v="BOGOTÁ, D.C."/>
    <x v="0"/>
    <x v="1"/>
    <n v="26998.38"/>
    <n v="1.734"/>
    <n v="15570"/>
    <n v="15570"/>
    <s v="1000800923551005"/>
    <m/>
    <m/>
    <n v="16129.73"/>
    <n v="27968.951819999998"/>
    <x v="57"/>
    <x v="0"/>
    <x v="0"/>
    <n v="1005"/>
    <n v="10008009"/>
    <s v="SABANA"/>
    <n v="2355"/>
    <s v="Combustibles"/>
    <s v="0040007354"/>
    <s v="Bogotá"/>
    <s v="23922"/>
    <s v="En línea"/>
  </r>
  <r>
    <s v="1801277"/>
    <s v="21/02/2025"/>
    <s v="05:57"/>
    <s v="DDP80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73497"/>
    <s v="En línea"/>
  </r>
  <r>
    <s v="1801254"/>
    <s v="21/02/2025"/>
    <s v="04:56"/>
    <s v="OFO01E"/>
    <x v="0"/>
    <s v="BOGOTÁ, D.C."/>
    <x v="0"/>
    <x v="1"/>
    <n v="23355"/>
    <n v="1.5"/>
    <n v="15570"/>
    <n v="15570"/>
    <s v="1000800923551005"/>
    <m/>
    <m/>
    <n v="16129.73"/>
    <n v="24194.595000000001"/>
    <x v="57"/>
    <x v="0"/>
    <x v="0"/>
    <n v="1005"/>
    <n v="10008009"/>
    <s v="SABANA"/>
    <n v="2355"/>
    <s v="Combustibles"/>
    <s v="0040007354"/>
    <s v="Bogotá"/>
    <s v="83339"/>
    <s v="En línea"/>
  </r>
  <r>
    <s v="1801371"/>
    <s v="21/02/2025"/>
    <s v="07:26"/>
    <s v="OAO3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15679"/>
    <s v="En línea"/>
  </r>
  <r>
    <s v="1801377"/>
    <s v="21/02/2025"/>
    <s v="07:28"/>
    <s v="OAN98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549"/>
    <s v="En línea"/>
  </r>
  <r>
    <s v="1801396"/>
    <s v="21/02/2025"/>
    <s v="07:40"/>
    <s v="AWV27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53860"/>
    <s v="En línea"/>
  </r>
  <r>
    <s v="1801440"/>
    <s v="21/02/2025"/>
    <s v="08:18"/>
    <s v="OAO2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2480"/>
    <s v="En línea"/>
  </r>
  <r>
    <s v="1801684"/>
    <s v="21/02/2025"/>
    <s v="12:38"/>
    <s v="OAO38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2058"/>
    <s v="En línea"/>
  </r>
  <r>
    <s v="1802102"/>
    <s v="21/02/2025"/>
    <s v="20:15"/>
    <s v="UKP28D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6279"/>
    <s v="En línea"/>
  </r>
  <r>
    <s v="1801607"/>
    <s v="21/02/2025"/>
    <s v="11:10"/>
    <s v="OAO43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6899"/>
    <s v="En línea"/>
  </r>
  <r>
    <s v="1801652"/>
    <s v="21/02/2025"/>
    <s v="12:06"/>
    <s v="OAO17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107581"/>
    <s v="En línea"/>
  </r>
  <r>
    <s v="1804051"/>
    <s v="24/02/2025"/>
    <s v="13:34"/>
    <s v="OAO3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70011"/>
    <s v="En línea"/>
  </r>
  <r>
    <s v="1804188"/>
    <s v="24/02/2025"/>
    <s v="17:08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4150"/>
    <s v="En línea"/>
  </r>
  <r>
    <s v="1804754"/>
    <s v="25/02/2025"/>
    <s v="11:38"/>
    <s v="OAO44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88626"/>
    <s v="En línea"/>
  </r>
  <r>
    <s v="1804831"/>
    <s v="25/02/2025"/>
    <s v="13:23"/>
    <s v="OJX077"/>
    <x v="0"/>
    <s v="BOGOTÁ, D.C."/>
    <x v="0"/>
    <x v="1"/>
    <n v="77850"/>
    <n v="5"/>
    <n v="15570"/>
    <n v="15570"/>
    <s v="1000800923551005"/>
    <m/>
    <m/>
    <n v="16129.73"/>
    <n v="80648.649999999994"/>
    <x v="57"/>
    <x v="0"/>
    <x v="0"/>
    <n v="1005"/>
    <n v="10008009"/>
    <s v="SABANA"/>
    <n v="2355"/>
    <s v="Combustibles"/>
    <s v="0040007354"/>
    <s v="Bogotá"/>
    <s v="204182"/>
    <s v="En línea"/>
  </r>
  <r>
    <s v="1805176"/>
    <s v="25/02/2025"/>
    <s v="19:17"/>
    <s v="OAN93E"/>
    <x v="0"/>
    <s v="BOGOTÁ, D.C."/>
    <x v="0"/>
    <x v="1"/>
    <n v="28041.57"/>
    <n v="1.8009999999999999"/>
    <n v="15570"/>
    <n v="15570"/>
    <s v="1000800923551005"/>
    <m/>
    <m/>
    <n v="16129.73"/>
    <n v="29049.64373"/>
    <x v="57"/>
    <x v="0"/>
    <x v="0"/>
    <n v="1005"/>
    <n v="10008009"/>
    <s v="SABANA"/>
    <n v="2355"/>
    <s v="Combustibles"/>
    <s v="0040007354"/>
    <s v="Bogotá"/>
    <s v="119191"/>
    <s v="En línea"/>
  </r>
  <r>
    <s v="1805008"/>
    <s v="25/02/2025"/>
    <s v="16:44"/>
    <s v="UKP26D"/>
    <x v="0"/>
    <s v="BOGOTÁ, D.C."/>
    <x v="0"/>
    <x v="1"/>
    <n v="15819.12"/>
    <n v="1.016"/>
    <n v="15570"/>
    <n v="15570"/>
    <s v="1000800923551005"/>
    <m/>
    <m/>
    <n v="16129.73"/>
    <n v="16387.805680000001"/>
    <x v="57"/>
    <x v="0"/>
    <x v="0"/>
    <n v="1005"/>
    <n v="10008009"/>
    <s v="SABANA"/>
    <n v="2355"/>
    <s v="Combustibles"/>
    <s v="0040007354"/>
    <s v="Bogotá"/>
    <s v="58903"/>
    <s v="En línea"/>
  </r>
  <r>
    <s v="1804571"/>
    <s v="25/02/2025"/>
    <s v="08:18"/>
    <s v="OAO29E"/>
    <x v="0"/>
    <s v="BOGOTÁ, D.C."/>
    <x v="0"/>
    <x v="1"/>
    <n v="31140"/>
    <n v="2"/>
    <n v="15570"/>
    <n v="15570"/>
    <s v="1000800923551005"/>
    <m/>
    <m/>
    <n v="16129.73"/>
    <n v="32259.46"/>
    <x v="57"/>
    <x v="0"/>
    <x v="0"/>
    <n v="1005"/>
    <n v="10008009"/>
    <s v="SABANA"/>
    <n v="2355"/>
    <s v="Combustibles"/>
    <s v="0040007354"/>
    <s v="Bogotá"/>
    <s v="92437"/>
    <s v="En línea"/>
  </r>
  <r>
    <s v="1804615"/>
    <s v="25/02/2025"/>
    <s v="08:57"/>
    <s v="OAO40E"/>
    <x v="0"/>
    <s v="BOGOTÁ, D.C."/>
    <x v="0"/>
    <x v="1"/>
    <n v="17329.41"/>
    <n v="1.113"/>
    <n v="15570"/>
    <n v="15570"/>
    <s v="1000800923551005"/>
    <m/>
    <m/>
    <n v="16129.73"/>
    <n v="17952.389489999998"/>
    <x v="57"/>
    <x v="0"/>
    <x v="0"/>
    <n v="1005"/>
    <n v="10008009"/>
    <s v="SABANA"/>
    <n v="2355"/>
    <s v="Combustibles"/>
    <s v="0040007354"/>
    <s v="Bogotá"/>
    <s v="94113"/>
    <s v="En línea"/>
  </r>
  <r>
    <s v="1800824"/>
    <s v="20/02/2025"/>
    <s v="13:34"/>
    <s v="GCW931"/>
    <x v="4"/>
    <s v="BOGOTÁ, D.C."/>
    <x v="0"/>
    <x v="1"/>
    <n v="76199.58"/>
    <n v="4.8940000000000001"/>
    <n v="15570"/>
    <n v="15570"/>
    <s v="1000800923551013"/>
    <m/>
    <m/>
    <n v="15812.78"/>
    <n v="77387.745320000002"/>
    <x v="57"/>
    <x v="0"/>
    <x v="5"/>
    <n v="1013"/>
    <n v="10008009"/>
    <s v="SABANA"/>
    <n v="2355"/>
    <s v="Combustibles"/>
    <s v="0040006584"/>
    <s v="Bogotá"/>
    <s v="55419"/>
    <s v="En línea"/>
  </r>
  <r>
    <s v="49287006"/>
    <s v="14/02/2025"/>
    <s v="21:48"/>
    <s v="GCX072"/>
    <x v="0"/>
    <s v="BOGOTÁ, D.C."/>
    <x v="0"/>
    <x v="0"/>
    <n v="42640"/>
    <n v="4"/>
    <n v="10660"/>
    <n v="10660"/>
    <s v="1000800919751005"/>
    <m/>
    <m/>
    <n v="10510.43"/>
    <n v="42041.72"/>
    <x v="53"/>
    <x v="0"/>
    <x v="0"/>
    <n v="1005"/>
    <n v="10008009"/>
    <s v="SABANA"/>
    <n v="1975"/>
    <s v="Combustibles"/>
    <s v="0040007354"/>
    <s v="Bogotá"/>
    <s v="118866"/>
    <s v="En línea"/>
  </r>
  <r>
    <s v="49331088"/>
    <s v="16/02/2025"/>
    <s v="18:58"/>
    <s v="GCX147"/>
    <x v="1"/>
    <s v="BOGOTÁ, D.C."/>
    <x v="0"/>
    <x v="0"/>
    <n v="149346.6"/>
    <n v="14.01"/>
    <n v="10660"/>
    <n v="10660"/>
    <s v="100080091975267"/>
    <m/>
    <m/>
    <n v="10697.3"/>
    <n v="149869.17299999998"/>
    <x v="53"/>
    <x v="0"/>
    <x v="2"/>
    <n v="267"/>
    <n v="10008009"/>
    <s v="SABANA"/>
    <n v="1975"/>
    <s v="Combustibles"/>
    <s v="0040006107"/>
    <s v="Bogotá"/>
    <s v="56574"/>
    <s v="En línea"/>
  </r>
  <r>
    <s v="49413885"/>
    <s v="19/02/2025"/>
    <s v="07:10"/>
    <s v="OLN027"/>
    <x v="1"/>
    <s v="BOGOTÁ, D.C."/>
    <x v="0"/>
    <x v="0"/>
    <n v="206494.86"/>
    <n v="19.370999999999999"/>
    <n v="10660"/>
    <n v="10660"/>
    <s v="100080091975267"/>
    <m/>
    <m/>
    <n v="10697.3"/>
    <n v="207217.39829999997"/>
    <x v="53"/>
    <x v="0"/>
    <x v="2"/>
    <n v="267"/>
    <n v="10008009"/>
    <s v="SABANA"/>
    <n v="1975"/>
    <s v="Combustibles"/>
    <s v="0040006107"/>
    <s v="Bogotá"/>
    <s v="66061"/>
    <s v="En línea"/>
  </r>
  <r>
    <s v="49323896"/>
    <s v="16/02/2025"/>
    <s v="11:01"/>
    <s v="OFO21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35777"/>
    <s v="En línea"/>
  </r>
  <r>
    <s v="49405264"/>
    <s v="18/02/2025"/>
    <s v="20:52"/>
    <s v="OFO29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43600"/>
    <s v="En línea"/>
  </r>
  <r>
    <s v="49638902"/>
    <s v="25/02/2025"/>
    <s v="20:47"/>
    <s v="OGB86E"/>
    <x v="0"/>
    <s v="BOGOTÁ, D.C."/>
    <x v="0"/>
    <x v="1"/>
    <n v="24045"/>
    <n v="1.5"/>
    <n v="16030"/>
    <n v="16030"/>
    <s v="1000800919751005"/>
    <m/>
    <m/>
    <n v="16129.73"/>
    <n v="24194.595000000001"/>
    <x v="53"/>
    <x v="0"/>
    <x v="0"/>
    <n v="1005"/>
    <n v="10008009"/>
    <s v="SABANA"/>
    <n v="1975"/>
    <s v="Combustibles"/>
    <s v="0040007354"/>
    <s v="Bogotá"/>
    <s v="66239"/>
    <s v="En línea"/>
  </r>
  <r>
    <s v="01393244"/>
    <s v="25/02/2025"/>
    <s v="08:19"/>
    <s v="OFQ03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88766"/>
    <s v="En línea"/>
  </r>
  <r>
    <s v="03564066"/>
    <s v="25/02/2025"/>
    <s v="20:16"/>
    <s v="OFO94E"/>
    <x v="0"/>
    <s v="BOGOTÁ, D.C."/>
    <x v="0"/>
    <x v="1"/>
    <n v="22890"/>
    <n v="1.5"/>
    <n v="15260"/>
    <n v="15260"/>
    <s v="1000800910481005"/>
    <m/>
    <m/>
    <n v="16129.73"/>
    <n v="24194.595000000001"/>
    <x v="18"/>
    <x v="0"/>
    <x v="0"/>
    <n v="1005"/>
    <n v="10008009"/>
    <s v="SABANA"/>
    <n v="1048"/>
    <s v="Combustibles"/>
    <s v="0040007354"/>
    <s v="Bogotá"/>
    <s v="53127"/>
    <s v="En línea"/>
  </r>
  <r>
    <s v="02514379"/>
    <s v="25/02/2025"/>
    <s v="12:11"/>
    <s v="DDY08E"/>
    <x v="0"/>
    <s v="BOGOTÁ, D.C."/>
    <x v="0"/>
    <x v="1"/>
    <n v="15260"/>
    <n v="1"/>
    <n v="15260"/>
    <n v="15260"/>
    <s v="1000800910481005"/>
    <m/>
    <m/>
    <n v="16129.73"/>
    <n v="16129.73"/>
    <x v="18"/>
    <x v="0"/>
    <x v="0"/>
    <n v="1005"/>
    <n v="10008009"/>
    <s v="SABANA"/>
    <n v="1048"/>
    <s v="Combustibles"/>
    <s v="0040007354"/>
    <s v="Bogotá"/>
    <s v="96705"/>
    <s v="En línea"/>
  </r>
  <r>
    <s v="02514192"/>
    <s v="25/02/2025"/>
    <s v="07:29"/>
    <s v="OKZ663"/>
    <x v="5"/>
    <s v="BOGOTÁ, D.C."/>
    <x v="0"/>
    <x v="1"/>
    <n v="91560"/>
    <n v="6"/>
    <n v="15260"/>
    <n v="15260"/>
    <s v="1000800910481660"/>
    <m/>
    <m/>
    <n v="16129.73"/>
    <n v="96778.38"/>
    <x v="18"/>
    <x v="0"/>
    <x v="6"/>
    <n v="1660"/>
    <n v="10008009"/>
    <s v="SABANA"/>
    <n v="1048"/>
    <s v="Combustibles"/>
    <s v="0040006223"/>
    <s v="Bogotá"/>
    <s v="150552"/>
    <s v="En línea"/>
  </r>
  <r>
    <s v="03636020"/>
    <s v="25/02/2025"/>
    <s v="12:11"/>
    <s v="LIT064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2860"/>
    <s v="En línea"/>
  </r>
  <r>
    <s v="03636429"/>
    <s v="25/02/2025"/>
    <s v="21:27"/>
    <s v="GCX025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147103"/>
    <s v="En línea"/>
  </r>
  <r>
    <s v="03635635"/>
    <s v="25/02/2025"/>
    <s v="03:41"/>
    <s v="OJY281"/>
    <x v="0"/>
    <s v="BOGOTÁ, D.C."/>
    <x v="0"/>
    <x v="0"/>
    <n v="41320"/>
    <n v="4"/>
    <n v="10330"/>
    <n v="10330"/>
    <s v="1000800919131005"/>
    <m/>
    <m/>
    <n v="10510.43"/>
    <n v="42041.72"/>
    <x v="31"/>
    <x v="0"/>
    <x v="0"/>
    <n v="1005"/>
    <n v="10008009"/>
    <s v="SABANA"/>
    <n v="1913"/>
    <s v="Combustibles"/>
    <s v="0040007354"/>
    <s v="Bogotá"/>
    <s v="251141"/>
    <s v="En línea"/>
  </r>
  <r>
    <s v="0174104"/>
    <s v="25/02/2025"/>
    <s v="16:04"/>
    <s v="OFK45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60688"/>
    <s v="En línea"/>
  </r>
  <r>
    <s v="0272962"/>
    <s v="25/02/2025"/>
    <s v="13:25"/>
    <s v="OFZ01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71452"/>
    <s v="En línea"/>
  </r>
  <r>
    <s v="0272966"/>
    <s v="25/02/2025"/>
    <s v="13:27"/>
    <s v="DDN07E"/>
    <x v="0"/>
    <s v="BOGOTÁ, D.C."/>
    <x v="0"/>
    <x v="1"/>
    <n v="24225"/>
    <n v="1.5"/>
    <n v="16150"/>
    <n v="16150"/>
    <s v="1000800913581005"/>
    <m/>
    <m/>
    <n v="16129.73"/>
    <n v="24194.595000000001"/>
    <x v="13"/>
    <x v="0"/>
    <x v="0"/>
    <n v="1005"/>
    <n v="10008009"/>
    <s v="SABANA"/>
    <n v="1358"/>
    <s v="Combustibles"/>
    <s v="0040007354"/>
    <s v="Bogotá"/>
    <s v="104468"/>
    <s v="En línea"/>
  </r>
  <r>
    <s v="2374979"/>
    <s v="25/02/2025"/>
    <s v="19:09"/>
    <s v="LIS753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12729"/>
    <s v="En línea"/>
  </r>
  <r>
    <s v="2374898"/>
    <s v="25/02/2025"/>
    <s v="18:20"/>
    <s v="OLM875"/>
    <x v="0"/>
    <s v="BOGOTÁ, D.C."/>
    <x v="0"/>
    <x v="0"/>
    <n v="41980"/>
    <n v="4"/>
    <n v="10495"/>
    <n v="10495"/>
    <s v="1000800923381005"/>
    <m/>
    <m/>
    <n v="10510.43"/>
    <n v="42041.72"/>
    <x v="23"/>
    <x v="0"/>
    <x v="0"/>
    <n v="1005"/>
    <n v="10008009"/>
    <s v="SABANA"/>
    <n v="2338"/>
    <s v="Combustibles"/>
    <s v="0040007354"/>
    <s v="Bogotá"/>
    <s v="22483"/>
    <s v="En línea"/>
  </r>
  <r>
    <s v="2374077"/>
    <s v="25/02/2025"/>
    <s v="00:19"/>
    <s v="OFY99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50848"/>
    <s v="En línea"/>
  </r>
  <r>
    <s v="2374798"/>
    <s v="25/02/2025"/>
    <s v="17:00"/>
    <s v="OLN202"/>
    <x v="0"/>
    <s v="BOGOTÁ, D.C."/>
    <x v="0"/>
    <x v="1"/>
    <n v="63308"/>
    <n v="4"/>
    <n v="15827"/>
    <n v="15827"/>
    <s v="1000800923381005"/>
    <m/>
    <m/>
    <n v="16129.73"/>
    <n v="64518.92"/>
    <x v="23"/>
    <x v="0"/>
    <x v="0"/>
    <n v="1005"/>
    <n v="10008009"/>
    <s v="SABANA"/>
    <n v="2338"/>
    <s v="Combustibles"/>
    <s v="0040007354"/>
    <s v="Bogotá"/>
    <s v="105835"/>
    <s v="En línea"/>
  </r>
  <r>
    <s v="2375126"/>
    <s v="25/02/2025"/>
    <s v="22:59"/>
    <s v="DDU18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83261"/>
    <s v="En línea"/>
  </r>
  <r>
    <s v="2374573"/>
    <s v="25/02/2025"/>
    <s v="11:58"/>
    <s v="OFY83E"/>
    <x v="0"/>
    <s v="BOGOTÁ, D.C."/>
    <x v="0"/>
    <x v="1"/>
    <n v="23740.5"/>
    <n v="1.5"/>
    <n v="15827"/>
    <n v="15827"/>
    <s v="1000800923381005"/>
    <m/>
    <m/>
    <n v="16129.73"/>
    <n v="24194.595000000001"/>
    <x v="23"/>
    <x v="0"/>
    <x v="0"/>
    <n v="1005"/>
    <n v="10008009"/>
    <s v="SABANA"/>
    <n v="2338"/>
    <s v="Combustibles"/>
    <s v="0040007354"/>
    <s v="Bogotá"/>
    <s v="61339"/>
    <s v="En línea"/>
  </r>
  <r>
    <s v="2374436"/>
    <s v="25/02/2025"/>
    <s v="09:28"/>
    <s v="OLO406"/>
    <x v="5"/>
    <s v="BOGOTÁ, D.C."/>
    <x v="0"/>
    <x v="1"/>
    <n v="158270"/>
    <n v="10"/>
    <n v="15827"/>
    <n v="15827"/>
    <s v="1000800923381660"/>
    <m/>
    <m/>
    <n v="16129.73"/>
    <n v="161297.29999999999"/>
    <x v="23"/>
    <x v="0"/>
    <x v="6"/>
    <n v="1660"/>
    <n v="10008009"/>
    <s v="SABANA"/>
    <n v="2338"/>
    <s v="Combustibles"/>
    <s v="0040006223"/>
    <s v="Bogotá"/>
    <s v="127930"/>
    <s v="En línea"/>
  </r>
  <r>
    <s v="02431313"/>
    <s v="25/02/2025"/>
    <s v="19:42"/>
    <s v="GCX016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90011"/>
    <s v="En línea"/>
  </r>
  <r>
    <s v="01442374"/>
    <s v="25/02/2025"/>
    <s v="12:04"/>
    <s v="OLN237"/>
    <x v="0"/>
    <s v="BOGOTÁ, D.C."/>
    <x v="0"/>
    <x v="0"/>
    <n v="41840"/>
    <n v="4"/>
    <n v="10460"/>
    <n v="10460"/>
    <s v="1000800910681005"/>
    <m/>
    <m/>
    <n v="10510.43"/>
    <n v="42041.72"/>
    <x v="29"/>
    <x v="0"/>
    <x v="0"/>
    <n v="1005"/>
    <n v="10008009"/>
    <s v="SABANA"/>
    <n v="1068"/>
    <s v="Combustibles"/>
    <s v="0040007354"/>
    <s v="Bogotá"/>
    <s v="150150"/>
    <s v="En línea"/>
  </r>
  <r>
    <s v="01442581"/>
    <s v="25/02/2025"/>
    <s v="18:13"/>
    <s v="OLN179"/>
    <x v="1"/>
    <s v="BOGOTÁ, D.C."/>
    <x v="0"/>
    <x v="1"/>
    <n v="172852.17"/>
    <n v="11.058999999999999"/>
    <n v="15630"/>
    <n v="15630"/>
    <s v="100080091068267"/>
    <m/>
    <m/>
    <n v="16316.6"/>
    <n v="180445.2794"/>
    <x v="29"/>
    <x v="0"/>
    <x v="2"/>
    <n v="267"/>
    <n v="10008009"/>
    <s v="SABANA"/>
    <n v="1068"/>
    <s v="Combustibles"/>
    <s v="0040006107"/>
    <s v="Bogotá"/>
    <s v="89707"/>
    <s v="En línea"/>
  </r>
  <r>
    <s v="02431309"/>
    <s v="25/02/2025"/>
    <s v="19:40"/>
    <s v="DDU29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94128"/>
    <s v="En línea"/>
  </r>
  <r>
    <s v="02431134"/>
    <s v="25/02/2025"/>
    <s v="12:22"/>
    <s v="OLN189"/>
    <x v="0"/>
    <s v="BOGOTÁ, D.C."/>
    <x v="0"/>
    <x v="1"/>
    <n v="62520"/>
    <n v="4"/>
    <n v="15630"/>
    <n v="15630"/>
    <s v="1000800910681005"/>
    <m/>
    <m/>
    <n v="16129.73"/>
    <n v="64518.92"/>
    <x v="29"/>
    <x v="0"/>
    <x v="0"/>
    <n v="1005"/>
    <n v="10008009"/>
    <s v="SABANA"/>
    <n v="1068"/>
    <s v="Combustibles"/>
    <s v="0040007354"/>
    <s v="Bogotá"/>
    <s v="140840"/>
    <s v="En línea"/>
  </r>
  <r>
    <s v="02431080"/>
    <s v="25/02/2025"/>
    <s v="10:38"/>
    <s v="OFO82E"/>
    <x v="0"/>
    <s v="BOGOTÁ, D.C."/>
    <x v="0"/>
    <x v="1"/>
    <n v="23445"/>
    <n v="1.5"/>
    <n v="15630"/>
    <n v="15630"/>
    <s v="1000800910681005"/>
    <m/>
    <m/>
    <n v="16129.73"/>
    <n v="24194.595000000001"/>
    <x v="29"/>
    <x v="0"/>
    <x v="0"/>
    <n v="1005"/>
    <n v="10008009"/>
    <s v="SABANA"/>
    <n v="1068"/>
    <s v="Combustibles"/>
    <s v="0040007354"/>
    <s v="Bogotá"/>
    <s v="78209"/>
    <s v="En línea"/>
  </r>
  <r>
    <s v="01341774"/>
    <s v="25/02/2025"/>
    <s v="12:56"/>
    <s v="DDP40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73123"/>
    <s v="En línea"/>
  </r>
  <r>
    <s v="04193809"/>
    <s v="25/02/2025"/>
    <s v="14:05"/>
    <s v="OFO15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102927"/>
    <s v="En línea"/>
  </r>
  <r>
    <s v="04193877"/>
    <s v="25/02/2025"/>
    <s v="17:53"/>
    <s v="DDY45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31516"/>
    <s v="En línea"/>
  </r>
  <r>
    <s v="0554788"/>
    <s v="25/02/2025"/>
    <s v="18:34"/>
    <s v="DDX72E"/>
    <x v="0"/>
    <s v="BOGOTÁ, D.C."/>
    <x v="0"/>
    <x v="1"/>
    <n v="15540"/>
    <n v="1"/>
    <n v="15540"/>
    <n v="15540"/>
    <s v="1000800910691005"/>
    <m/>
    <m/>
    <n v="16129.73"/>
    <n v="16129.73"/>
    <x v="19"/>
    <x v="0"/>
    <x v="0"/>
    <n v="1005"/>
    <n v="10008009"/>
    <s v="SABANA"/>
    <n v="1069"/>
    <s v="Combustibles"/>
    <s v="0040007354"/>
    <s v="Bogotá"/>
    <s v="49068"/>
    <s v="En línea"/>
  </r>
  <r>
    <s v="02285395"/>
    <s v="25/02/2025"/>
    <s v="21:17"/>
    <s v="GCX041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93996"/>
    <s v="En línea"/>
  </r>
  <r>
    <s v="02285270"/>
    <s v="25/02/2025"/>
    <s v="17:42"/>
    <s v="OFW76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9070"/>
    <s v="En línea"/>
  </r>
  <r>
    <s v="02285203"/>
    <s v="25/02/2025"/>
    <s v="16:02"/>
    <s v="DDQ2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8200"/>
    <s v="En línea"/>
  </r>
  <r>
    <s v="04193660"/>
    <s v="25/02/2025"/>
    <s v="06:09"/>
    <s v="LHE84F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34413"/>
    <s v="En línea"/>
  </r>
  <r>
    <s v="02284904"/>
    <s v="25/02/2025"/>
    <s v="01:10"/>
    <s v="OFL9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5023"/>
    <s v="En línea"/>
  </r>
  <r>
    <s v="04193646"/>
    <s v="25/02/2025"/>
    <s v="01:19"/>
    <s v="OFL9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62596"/>
    <s v="En línea"/>
  </r>
  <r>
    <s v="01341484"/>
    <s v="25/02/2025"/>
    <s v="01:17"/>
    <s v="OFU78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45025"/>
    <s v="En línea"/>
  </r>
  <r>
    <s v="01341490"/>
    <s v="25/02/2025"/>
    <s v="01:46"/>
    <s v="OBF167"/>
    <x v="0"/>
    <s v="BOGOTÁ, D.C."/>
    <x v="0"/>
    <x v="1"/>
    <n v="62160"/>
    <n v="4"/>
    <n v="15540"/>
    <n v="15540"/>
    <s v="1000800910691005"/>
    <m/>
    <m/>
    <n v="16129.73"/>
    <n v="64518.92"/>
    <x v="19"/>
    <x v="0"/>
    <x v="0"/>
    <n v="1005"/>
    <n v="10008009"/>
    <s v="SABANA"/>
    <n v="1069"/>
    <s v="Combustibles"/>
    <s v="0040007354"/>
    <s v="Bogotá"/>
    <s v="410901"/>
    <s v="En línea"/>
  </r>
  <r>
    <s v="02285027"/>
    <s v="25/02/2025"/>
    <s v="09:47"/>
    <s v="DDY44E"/>
    <x v="0"/>
    <s v="BOGOTÁ, D.C."/>
    <x v="0"/>
    <x v="1"/>
    <n v="31080"/>
    <n v="2"/>
    <n v="15540"/>
    <n v="15540"/>
    <s v="1000800910691005"/>
    <m/>
    <m/>
    <n v="16129.73"/>
    <n v="32259.46"/>
    <x v="19"/>
    <x v="0"/>
    <x v="0"/>
    <n v="1005"/>
    <n v="10008009"/>
    <s v="SABANA"/>
    <n v="1069"/>
    <s v="Combustibles"/>
    <s v="0040007354"/>
    <s v="Bogotá"/>
    <s v="95425"/>
    <s v="En línea"/>
  </r>
  <r>
    <s v="0554621"/>
    <s v="25/02/2025"/>
    <s v="10:22"/>
    <s v="DDU03E"/>
    <x v="0"/>
    <s v="BOGOTÁ, D.C."/>
    <x v="0"/>
    <x v="1"/>
    <n v="23310"/>
    <n v="1.5"/>
    <n v="15540"/>
    <n v="15540"/>
    <s v="1000800910691005"/>
    <m/>
    <m/>
    <n v="16129.73"/>
    <n v="24194.595000000001"/>
    <x v="19"/>
    <x v="0"/>
    <x v="0"/>
    <n v="1005"/>
    <n v="10008009"/>
    <s v="SABANA"/>
    <n v="1069"/>
    <s v="Combustibles"/>
    <s v="0040007354"/>
    <s v="Bogotá"/>
    <s v="85554"/>
    <s v="En línea"/>
  </r>
  <r>
    <s v="01341594"/>
    <s v="25/02/2025"/>
    <s v="07:38"/>
    <s v="GCX034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14167"/>
    <s v="En línea"/>
  </r>
  <r>
    <s v="0554753"/>
    <s v="25/02/2025"/>
    <s v="17:26"/>
    <s v="OLO705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130223"/>
    <s v="En línea"/>
  </r>
  <r>
    <s v="02285276"/>
    <s v="25/02/2025"/>
    <s v="17:49"/>
    <s v="OLN126"/>
    <x v="0"/>
    <s v="BOGOTÁ, D.C."/>
    <x v="0"/>
    <x v="0"/>
    <n v="42120"/>
    <n v="4"/>
    <n v="10530"/>
    <n v="10530"/>
    <s v="1000800910691005"/>
    <m/>
    <m/>
    <n v="10510.43"/>
    <n v="42041.72"/>
    <x v="19"/>
    <x v="0"/>
    <x v="0"/>
    <n v="1005"/>
    <n v="10008009"/>
    <s v="SABANA"/>
    <n v="1069"/>
    <s v="Combustibles"/>
    <s v="0040007354"/>
    <s v="Bogotá"/>
    <s v="209983"/>
    <s v="En línea"/>
  </r>
  <r>
    <s v="02285230"/>
    <s v="25/02/2025"/>
    <s v="16:38"/>
    <s v="OKZ959"/>
    <x v="10"/>
    <s v="BOGOTÁ, D.C."/>
    <x v="0"/>
    <x v="1"/>
    <n v="115835.16"/>
    <n v="7.4539999999999997"/>
    <n v="15540"/>
    <n v="15540"/>
    <s v="100080091069465"/>
    <m/>
    <m/>
    <n v="16324.18"/>
    <n v="121680.43772"/>
    <x v="19"/>
    <x v="0"/>
    <x v="11"/>
    <n v="465"/>
    <n v="10008009"/>
    <s v="SABANA"/>
    <n v="1069"/>
    <s v="Combustibles"/>
    <s v="0040006276"/>
    <s v="Bogotá"/>
    <s v="163240"/>
    <s v="En líne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D7C5E3-5528-4D33-AA82-984CC4E6DE7F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K18" firstHeaderRow="1" firstDataRow="3" firstDataCol="5"/>
  <pivotFields count="29">
    <pivotField compact="0" outline="0" subtotalTop="0" showAll="0" includeNewItemsInFilter="1"/>
    <pivotField compact="0" numFmtId="14" outline="0" subtotalTop="0" showAll="0" includeNewItemsInFilter="1" defaultSubtotal="0"/>
    <pivotField compact="0" numFmtId="19" outline="0" subtotalTop="0" showAll="0" includeNewItemsInFilter="1"/>
    <pivotField compact="0" outline="0" subtotalTop="0" showAll="0" includeNewItemsInFilter="1"/>
    <pivotField axis="axisRow" compact="0" outline="0" showAll="0">
      <items count="21">
        <item h="1" x="1"/>
        <item h="1" x="11"/>
        <item h="1" x="13"/>
        <item h="1" x="16"/>
        <item h="1" x="0"/>
        <item h="1" x="5"/>
        <item h="1" x="7"/>
        <item h="1" x="15"/>
        <item h="1" x="14"/>
        <item h="1" x="3"/>
        <item h="1" x="8"/>
        <item h="1" x="2"/>
        <item h="1" x="18"/>
        <item h="1" x="9"/>
        <item h="1" x="12"/>
        <item h="1" x="17"/>
        <item h="1" x="4"/>
        <item h="1" x="6"/>
        <item x="10"/>
        <item h="1" x="19"/>
        <item t="default"/>
      </items>
    </pivotField>
    <pivotField compact="0" outline="0" showAll="0"/>
    <pivotField axis="axisRow" compact="0" outline="0" showAll="0">
      <items count="3">
        <item x="0"/>
        <item x="1"/>
        <item t="default"/>
      </items>
    </pivotField>
    <pivotField axis="axisCol" compact="0" outline="0" subtotalTop="0" showAll="0" includeNewItemsInFilter="1">
      <items count="3">
        <item x="0"/>
        <item x="1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1">
        <item x="0"/>
      </items>
    </pivotField>
    <pivotField axis="axisRow" compact="0" outline="0" subtotalTop="0" showAll="0" includeNewItemsInFilter="1" sortType="descending" defaultSubtotal="0">
      <items count="21">
        <item x="12"/>
        <item x="14"/>
        <item x="20"/>
        <item x="17"/>
        <item x="0"/>
        <item x="6"/>
        <item x="8"/>
        <item x="16"/>
        <item x="15"/>
        <item x="4"/>
        <item x="9"/>
        <item x="3"/>
        <item x="19"/>
        <item x="10"/>
        <item x="18"/>
        <item x="5"/>
        <item x="7"/>
        <item x="11"/>
        <item x="13"/>
        <item x="1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5">
    <field x="18"/>
    <field x="4"/>
    <field x="6"/>
    <field x="19"/>
    <field x="17"/>
  </rowFields>
  <rowItems count="5">
    <i>
      <x/>
      <x v="18"/>
      <x/>
      <x v="17"/>
      <x v="34"/>
    </i>
    <i r="4">
      <x v="19"/>
    </i>
    <i t="default" r="2">
      <x/>
    </i>
    <i t="default" r="1">
      <x v="18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6" baseField="5" baseItem="0" numFmtId="164"/>
  </dataFields>
  <formats count="38">
    <format dxfId="38">
      <pivotArea field="19" type="button" dataOnly="0" labelOnly="1" outline="0" axis="axisRow" fieldPosition="3"/>
    </format>
    <format dxfId="37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6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4">
      <pivotArea type="all" dataOnly="0" outline="0" fieldPosition="0"/>
    </format>
    <format dxfId="33">
      <pivotArea type="all" dataOnly="0" outline="0" fieldPosition="0"/>
    </format>
    <format dxfId="32">
      <pivotArea outline="0" fieldPosition="0">
        <references count="1">
          <reference field="4294967294" count="1">
            <x v="1"/>
          </reference>
        </references>
      </pivotArea>
    </format>
    <format dxfId="31">
      <pivotArea outline="0" fieldPosition="0">
        <references count="1">
          <reference field="4294967294" count="1">
            <x v="0"/>
          </reference>
        </references>
      </pivotArea>
    </format>
    <format dxfId="30">
      <pivotArea dataOnly="0" labelOnly="1" outline="0" fieldPosition="0">
        <references count="1">
          <reference field="7" count="0"/>
        </references>
      </pivotArea>
    </format>
    <format dxfId="29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7">
      <pivotArea grandRow="1" outline="0" collapsedLevelsAreSubtotals="1" fieldPosition="0"/>
    </format>
    <format dxfId="26">
      <pivotArea dataOnly="0" labelOnly="1" grandRow="1" outline="0" fieldPosition="0"/>
    </format>
    <format dxfId="25">
      <pivotArea grandRow="1" outline="0" collapsedLevelsAreSubtotals="1" fieldPosition="0"/>
    </format>
    <format dxfId="24">
      <pivotArea dataOnly="0" labelOnly="1" grandRow="1" outline="0" fieldPosition="0"/>
    </format>
    <format dxfId="23">
      <pivotArea dataOnly="0" labelOnly="1" outline="0" fieldPosition="0">
        <references count="1">
          <reference field="7" count="0"/>
        </references>
      </pivotArea>
    </format>
    <format dxfId="22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type="origin" dataOnly="0" labelOnly="1" outline="0" fieldPosition="0"/>
    </format>
    <format dxfId="17">
      <pivotArea field="7" type="button" dataOnly="0" labelOnly="1" outline="0" axis="axisCol" fieldPosition="0"/>
    </format>
    <format dxfId="16">
      <pivotArea field="-2" type="button" dataOnly="0" labelOnly="1" outline="0" axis="axisCol" fieldPosition="1"/>
    </format>
    <format dxfId="15">
      <pivotArea type="topRight" dataOnly="0" labelOnly="1" outline="0" fieldPosition="0"/>
    </format>
    <format dxfId="14">
      <pivotArea field="17" type="button" dataOnly="0" labelOnly="1" outline="0" axis="axisRow" fieldPosition="4"/>
    </format>
    <format dxfId="13">
      <pivotArea field="19" type="button" dataOnly="0" labelOnly="1" outline="0" axis="axisRow" fieldPosition="3"/>
    </format>
    <format dxfId="12">
      <pivotArea dataOnly="0" labelOnly="1" outline="0" fieldPosition="0">
        <references count="1">
          <reference field="17" count="0"/>
        </references>
      </pivotArea>
    </format>
    <format dxfId="11">
      <pivotArea dataOnly="0" labelOnly="1" grandRow="1" outline="0" fieldPosition="0"/>
    </format>
    <format dxfId="10">
      <pivotArea dataOnly="0" labelOnly="1" outline="0" fieldPosition="0">
        <references count="2">
          <reference field="17" count="0" selected="0"/>
          <reference field="19" count="0"/>
        </references>
      </pivotArea>
    </format>
    <format dxfId="9">
      <pivotArea dataOnly="0" labelOnly="1" outline="0" fieldPosition="0">
        <references count="1">
          <reference field="7" count="0"/>
        </references>
      </pivotArea>
    </format>
    <format dxfId="8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6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5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3">
      <pivotArea dataOnly="0" outline="0" fieldPosition="0">
        <references count="1">
          <reference field="4" count="0" defaultSubtotal="1"/>
        </references>
      </pivotArea>
    </format>
    <format dxfId="2">
      <pivotArea dataOnly="0" outline="0" fieldPosition="0">
        <references count="1">
          <reference field="4" count="0" defaultSubtotal="1"/>
        </references>
      </pivotArea>
    </format>
    <format dxfId="1">
      <pivotArea dataOnly="0" outline="0" fieldPosition="0">
        <references count="1">
          <reference field="6" count="0" defaultSubtotal="1"/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234"/>
  <sheetViews>
    <sheetView showGridLines="0" zoomScale="70" zoomScaleNormal="70" zoomScaleSheetLayoutView="85" workbookViewId="0">
      <selection activeCell="C26" sqref="C26"/>
    </sheetView>
  </sheetViews>
  <sheetFormatPr baseColWidth="10" defaultColWidth="11.42578125" defaultRowHeight="11.25"/>
  <cols>
    <col min="1" max="1" width="26" style="11" bestFit="1" customWidth="1"/>
    <col min="2" max="3" width="35.28515625" style="11" bestFit="1" customWidth="1"/>
    <col min="4" max="4" width="34.42578125" style="11" bestFit="1" customWidth="1"/>
    <col min="5" max="5" width="23.42578125" style="11" bestFit="1" customWidth="1"/>
    <col min="6" max="9" width="15" style="11" bestFit="1" customWidth="1"/>
    <col min="10" max="10" width="23.140625" style="11" bestFit="1" customWidth="1"/>
    <col min="11" max="11" width="27.42578125" style="11" bestFit="1" customWidth="1"/>
    <col min="12" max="12" width="29.42578125" style="11" bestFit="1" customWidth="1"/>
    <col min="13" max="13" width="12.85546875" style="11" bestFit="1" customWidth="1"/>
    <col min="14" max="14" width="14.140625" style="11" bestFit="1" customWidth="1"/>
    <col min="15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229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9"/>
      <c r="B11" s="79"/>
      <c r="C11" s="79"/>
      <c r="D11" s="79"/>
      <c r="E11" s="79"/>
      <c r="F11" s="79" t="s">
        <v>4</v>
      </c>
      <c r="G11" s="79" t="s">
        <v>31</v>
      </c>
      <c r="H11" s="79"/>
      <c r="I11" s="79"/>
      <c r="J11" s="79"/>
      <c r="K11" s="79"/>
      <c r="L11"/>
    </row>
    <row r="12" spans="1:16" s="9" customFormat="1" ht="15">
      <c r="A12" s="79"/>
      <c r="B12" s="79"/>
      <c r="C12" s="79"/>
      <c r="D12" s="79"/>
      <c r="E12" s="79"/>
      <c r="F12" s="23" t="s">
        <v>38</v>
      </c>
      <c r="G12" s="24"/>
      <c r="H12" s="23" t="s">
        <v>40</v>
      </c>
      <c r="I12" s="24"/>
      <c r="J12" s="58" t="s">
        <v>32</v>
      </c>
      <c r="K12" s="58" t="s">
        <v>35</v>
      </c>
      <c r="L12"/>
    </row>
    <row r="13" spans="1:16" s="9" customFormat="1" ht="15">
      <c r="A13" s="59" t="s">
        <v>7</v>
      </c>
      <c r="B13" s="50" t="s">
        <v>134</v>
      </c>
      <c r="C13" s="50" t="s">
        <v>138</v>
      </c>
      <c r="D13" s="25" t="s">
        <v>10</v>
      </c>
      <c r="E13" s="50" t="s">
        <v>8</v>
      </c>
      <c r="F13" s="26" t="s">
        <v>5</v>
      </c>
      <c r="G13" s="25" t="s">
        <v>34</v>
      </c>
      <c r="H13" s="26" t="s">
        <v>5</v>
      </c>
      <c r="I13" s="25" t="s">
        <v>34</v>
      </c>
      <c r="J13" s="61"/>
      <c r="K13" s="61"/>
      <c r="L13"/>
    </row>
    <row r="14" spans="1:16" s="9" customFormat="1" ht="14.25">
      <c r="A14" s="27" t="s">
        <v>228</v>
      </c>
      <c r="B14" s="28" t="s">
        <v>172</v>
      </c>
      <c r="C14" s="28" t="s">
        <v>11</v>
      </c>
      <c r="D14" s="28" t="s">
        <v>233</v>
      </c>
      <c r="E14" s="28" t="s">
        <v>168</v>
      </c>
      <c r="F14" s="29">
        <v>67.524000000000001</v>
      </c>
      <c r="G14" s="30">
        <v>722836.99235999992</v>
      </c>
      <c r="H14" s="48">
        <v>82.852999999999994</v>
      </c>
      <c r="I14" s="30">
        <v>1352507.2855400001</v>
      </c>
      <c r="J14" s="31">
        <v>150.37700000000001</v>
      </c>
      <c r="K14" s="32">
        <v>2075344.2779000001</v>
      </c>
      <c r="L14" s="71"/>
      <c r="N14" s="69"/>
      <c r="P14" s="9" t="str">
        <f>+A14</f>
        <v>13 AL 25 DE FEBRERO</v>
      </c>
    </row>
    <row r="15" spans="1:16" s="9" customFormat="1" ht="14.25">
      <c r="A15" s="51"/>
      <c r="B15" s="60"/>
      <c r="C15" s="60"/>
      <c r="D15" s="60"/>
      <c r="E15" s="52" t="s">
        <v>161</v>
      </c>
      <c r="F15" s="53">
        <v>12.513</v>
      </c>
      <c r="G15" s="54">
        <v>133950.28857</v>
      </c>
      <c r="H15" s="55">
        <v>22.893000000000001</v>
      </c>
      <c r="I15" s="54">
        <v>373709.45274000004</v>
      </c>
      <c r="J15" s="56">
        <v>35.405999999999999</v>
      </c>
      <c r="K15" s="57">
        <v>507659.74131000007</v>
      </c>
      <c r="L15" s="71"/>
      <c r="N15" s="69"/>
      <c r="P15" s="9">
        <f t="shared" ref="P15:P38" si="0">+A15</f>
        <v>0</v>
      </c>
    </row>
    <row r="16" spans="1:16" s="9" customFormat="1" ht="14.25">
      <c r="A16" s="51"/>
      <c r="B16" s="60"/>
      <c r="C16" s="72" t="s">
        <v>234</v>
      </c>
      <c r="D16" s="73"/>
      <c r="E16" s="73"/>
      <c r="F16" s="74">
        <v>80.037000000000006</v>
      </c>
      <c r="G16" s="75">
        <v>856787.28092999989</v>
      </c>
      <c r="H16" s="76">
        <v>105.746</v>
      </c>
      <c r="I16" s="75">
        <v>1726216.7382800002</v>
      </c>
      <c r="J16" s="77">
        <v>185.78300000000002</v>
      </c>
      <c r="K16" s="78">
        <v>2583004.0192100001</v>
      </c>
      <c r="L16" s="71"/>
      <c r="N16" s="69"/>
      <c r="P16" s="9">
        <f t="shared" si="0"/>
        <v>0</v>
      </c>
    </row>
    <row r="17" spans="1:16" ht="14.25">
      <c r="A17" s="51"/>
      <c r="B17" s="62" t="s">
        <v>235</v>
      </c>
      <c r="C17" s="63"/>
      <c r="D17" s="63"/>
      <c r="E17" s="63"/>
      <c r="F17" s="64">
        <v>80.037000000000006</v>
      </c>
      <c r="G17" s="65">
        <v>856787.28092999989</v>
      </c>
      <c r="H17" s="66">
        <v>105.746</v>
      </c>
      <c r="I17" s="65">
        <v>1726216.7382800002</v>
      </c>
      <c r="J17" s="67">
        <v>185.78300000000002</v>
      </c>
      <c r="K17" s="68">
        <v>2583004.0192100001</v>
      </c>
      <c r="L17" s="71"/>
      <c r="N17" s="70"/>
      <c r="P17" s="11">
        <f t="shared" si="0"/>
        <v>0</v>
      </c>
    </row>
    <row r="18" spans="1:16" ht="15">
      <c r="A18" s="33" t="s">
        <v>9</v>
      </c>
      <c r="B18" s="34"/>
      <c r="C18" s="34"/>
      <c r="D18" s="34"/>
      <c r="E18" s="34"/>
      <c r="F18" s="35">
        <v>80.037000000000006</v>
      </c>
      <c r="G18" s="36">
        <v>856787.28092999989</v>
      </c>
      <c r="H18" s="49">
        <v>105.746</v>
      </c>
      <c r="I18" s="36">
        <v>1726216.7382800002</v>
      </c>
      <c r="J18" s="37">
        <v>185.78300000000002</v>
      </c>
      <c r="K18" s="38">
        <v>2583004.0192100001</v>
      </c>
      <c r="L18" s="71"/>
      <c r="N18" s="70"/>
      <c r="P18" s="11" t="str">
        <f t="shared" si="0"/>
        <v>Total general</v>
      </c>
    </row>
    <row r="19" spans="1:16" ht="12.75">
      <c r="A19"/>
      <c r="B19"/>
      <c r="C19"/>
      <c r="D19"/>
      <c r="E19"/>
      <c r="F19"/>
      <c r="G19"/>
      <c r="H19"/>
      <c r="I19"/>
      <c r="J19"/>
      <c r="K19"/>
      <c r="L19" s="71"/>
      <c r="N19" s="70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K20"/>
      <c r="L20" s="71"/>
      <c r="N20" s="7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L21" s="71"/>
      <c r="N21" s="70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L22" s="71"/>
      <c r="N22" s="70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L23" s="71"/>
      <c r="N23" s="70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L24" s="71"/>
      <c r="N24" s="70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L25" s="71"/>
      <c r="N25" s="70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L26" s="71"/>
      <c r="N26" s="70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L27" s="71"/>
      <c r="N27" s="70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L28" s="71"/>
      <c r="N28" s="70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L29" s="71"/>
      <c r="N29" s="70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L30" s="71"/>
      <c r="N30" s="7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L31" s="71"/>
      <c r="N31" s="70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L32" s="71"/>
      <c r="N32" s="70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L33" s="71"/>
      <c r="N33" s="70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L34" s="71"/>
      <c r="N34" s="70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L35" s="71"/>
      <c r="N35" s="70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L36" s="71"/>
      <c r="N36" s="70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L37" s="71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L38" s="71"/>
      <c r="N38" s="70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  <c r="L39" s="71"/>
      <c r="N39" s="70"/>
    </row>
    <row r="40" spans="1:16" ht="12.75">
      <c r="A40"/>
      <c r="B40"/>
      <c r="C40"/>
      <c r="D40"/>
      <c r="E40"/>
      <c r="F40"/>
      <c r="G40"/>
      <c r="H40"/>
      <c r="I40"/>
      <c r="J40"/>
      <c r="K40"/>
      <c r="L40" s="71"/>
      <c r="N40" s="70"/>
    </row>
    <row r="41" spans="1:16" ht="12.75">
      <c r="A41"/>
      <c r="B41"/>
      <c r="C41"/>
      <c r="D41"/>
      <c r="E41"/>
      <c r="F41"/>
      <c r="G41"/>
      <c r="H41"/>
      <c r="I41"/>
      <c r="J41"/>
      <c r="K41"/>
      <c r="L41" s="70"/>
    </row>
    <row r="42" spans="1:16" ht="12.75">
      <c r="A42"/>
      <c r="B42"/>
      <c r="C42"/>
      <c r="D42"/>
      <c r="E42"/>
      <c r="F42"/>
      <c r="G42"/>
      <c r="H42"/>
      <c r="I42"/>
      <c r="J42"/>
      <c r="K42"/>
      <c r="L42" s="70"/>
    </row>
    <row r="43" spans="1:16" ht="12.75">
      <c r="A43"/>
      <c r="B43"/>
      <c r="C43"/>
      <c r="D43"/>
      <c r="E43"/>
      <c r="F43"/>
      <c r="G43"/>
      <c r="H43"/>
      <c r="I43"/>
      <c r="J43"/>
      <c r="K43"/>
      <c r="L43" s="70"/>
      <c r="N43" s="70"/>
    </row>
    <row r="44" spans="1:16" ht="12.75">
      <c r="A44"/>
      <c r="B44"/>
      <c r="C44"/>
      <c r="D44"/>
      <c r="E44"/>
      <c r="F44"/>
      <c r="G44"/>
      <c r="H44"/>
      <c r="I44"/>
      <c r="J44"/>
      <c r="K44"/>
      <c r="L44" s="70"/>
    </row>
    <row r="45" spans="1:16" ht="12.75">
      <c r="A45"/>
      <c r="B45"/>
      <c r="C45"/>
      <c r="D45"/>
      <c r="E45"/>
      <c r="F45"/>
      <c r="G45"/>
      <c r="H45"/>
      <c r="I45"/>
      <c r="J45"/>
      <c r="K45"/>
      <c r="L45" s="70"/>
    </row>
    <row r="46" spans="1:16" ht="12.75">
      <c r="A46"/>
      <c r="B46"/>
      <c r="C46"/>
      <c r="D46"/>
      <c r="E46"/>
      <c r="F46"/>
      <c r="G46"/>
      <c r="H46"/>
      <c r="I46"/>
      <c r="J46"/>
      <c r="K46"/>
      <c r="L46" s="70"/>
    </row>
    <row r="47" spans="1:16" ht="12.75">
      <c r="A47"/>
      <c r="B47"/>
      <c r="C47"/>
      <c r="D47"/>
      <c r="E47"/>
      <c r="F47"/>
      <c r="G47"/>
      <c r="H47"/>
      <c r="I47"/>
      <c r="J47"/>
      <c r="K47"/>
      <c r="L47" s="70"/>
    </row>
    <row r="48" spans="1:16" ht="12.75">
      <c r="A48"/>
      <c r="B48"/>
      <c r="C48"/>
      <c r="D48"/>
      <c r="E48"/>
      <c r="F48"/>
      <c r="G48"/>
      <c r="H48"/>
      <c r="I48"/>
      <c r="J48"/>
      <c r="K48"/>
      <c r="L48" s="70"/>
    </row>
    <row r="49" spans="1:14" ht="12.75">
      <c r="A49"/>
      <c r="B49"/>
      <c r="C49"/>
      <c r="D49"/>
      <c r="E49"/>
      <c r="F49"/>
      <c r="G49"/>
      <c r="H49"/>
      <c r="I49"/>
      <c r="J49"/>
      <c r="K49"/>
      <c r="L49" s="71"/>
    </row>
    <row r="50" spans="1:14" ht="12.75">
      <c r="A50"/>
      <c r="B50"/>
      <c r="C50"/>
      <c r="D50"/>
      <c r="E50"/>
      <c r="F50"/>
      <c r="G50"/>
      <c r="H50"/>
      <c r="I50"/>
      <c r="J50"/>
      <c r="K50"/>
      <c r="L50" s="71"/>
    </row>
    <row r="51" spans="1:14" ht="12.75">
      <c r="A51"/>
      <c r="B51"/>
      <c r="C51"/>
      <c r="D51"/>
      <c r="E51"/>
      <c r="F51"/>
      <c r="G51"/>
      <c r="H51"/>
      <c r="I51"/>
      <c r="J51"/>
      <c r="K51"/>
      <c r="L51" s="71"/>
    </row>
    <row r="52" spans="1:14" ht="12.75">
      <c r="A52"/>
      <c r="B52"/>
      <c r="C52"/>
      <c r="D52"/>
      <c r="E52"/>
      <c r="F52"/>
      <c r="G52"/>
      <c r="H52"/>
      <c r="I52"/>
      <c r="J52"/>
      <c r="K52"/>
      <c r="L52"/>
    </row>
    <row r="53" spans="1:14" ht="12.75">
      <c r="A53"/>
      <c r="B53"/>
      <c r="C53"/>
      <c r="D53"/>
      <c r="E53"/>
      <c r="F53"/>
      <c r="G53"/>
      <c r="H53"/>
      <c r="I53"/>
      <c r="J53"/>
      <c r="K53"/>
      <c r="L53" s="70"/>
      <c r="N53" s="70"/>
    </row>
    <row r="54" spans="1:14" ht="12.75">
      <c r="A54"/>
      <c r="B54"/>
      <c r="C54"/>
      <c r="D54"/>
      <c r="E54"/>
      <c r="F54"/>
      <c r="G54"/>
      <c r="H54"/>
      <c r="I54"/>
      <c r="J54"/>
      <c r="K54"/>
      <c r="L54" s="70"/>
      <c r="N54" s="70"/>
    </row>
    <row r="55" spans="1:14" ht="12.75">
      <c r="A55"/>
      <c r="B55"/>
      <c r="C55"/>
      <c r="D55"/>
      <c r="E55"/>
      <c r="F55"/>
      <c r="G55"/>
      <c r="H55"/>
      <c r="I55"/>
      <c r="J55"/>
      <c r="K55"/>
      <c r="L55" s="70"/>
      <c r="N55" s="70"/>
    </row>
    <row r="56" spans="1:14" ht="12.75">
      <c r="A56"/>
      <c r="B56"/>
      <c r="C56"/>
      <c r="D56"/>
      <c r="E56"/>
      <c r="F56"/>
      <c r="G56"/>
      <c r="H56"/>
      <c r="I56"/>
      <c r="J56"/>
      <c r="K56"/>
      <c r="L56" s="70"/>
      <c r="N56" s="70"/>
    </row>
    <row r="57" spans="1:14" ht="12.75">
      <c r="A57"/>
      <c r="B57"/>
      <c r="C57"/>
      <c r="D57"/>
      <c r="E57"/>
      <c r="F57"/>
      <c r="G57"/>
      <c r="H57"/>
      <c r="I57"/>
      <c r="J57"/>
      <c r="K57"/>
      <c r="L57"/>
      <c r="N57" s="70"/>
    </row>
    <row r="58" spans="1:14" ht="12.75">
      <c r="A58"/>
      <c r="B58"/>
      <c r="C58"/>
      <c r="D58"/>
      <c r="E58"/>
      <c r="F58"/>
      <c r="G58"/>
      <c r="H58"/>
      <c r="I58"/>
      <c r="J58"/>
      <c r="K58"/>
      <c r="L58"/>
      <c r="N58" s="70"/>
    </row>
    <row r="59" spans="1:14" ht="12.75">
      <c r="A59"/>
      <c r="B59"/>
      <c r="C59"/>
      <c r="D59"/>
      <c r="E59"/>
      <c r="F59"/>
      <c r="G59"/>
      <c r="H59"/>
      <c r="I59"/>
      <c r="J59"/>
      <c r="K59"/>
      <c r="L59" s="71"/>
      <c r="N59" s="70"/>
    </row>
    <row r="60" spans="1:14" ht="12.75">
      <c r="A60"/>
      <c r="B60"/>
      <c r="C60"/>
      <c r="D60"/>
      <c r="E60"/>
      <c r="F60"/>
      <c r="G60"/>
      <c r="H60"/>
      <c r="I60"/>
      <c r="J60"/>
      <c r="K60"/>
      <c r="L60"/>
      <c r="N60" s="70"/>
    </row>
    <row r="61" spans="1:14" ht="12.75">
      <c r="A61"/>
      <c r="B61"/>
      <c r="C61"/>
      <c r="D61"/>
      <c r="E61"/>
      <c r="F61"/>
      <c r="G61"/>
      <c r="H61"/>
      <c r="I61"/>
      <c r="J61"/>
      <c r="K61"/>
      <c r="L61"/>
      <c r="N61" s="70"/>
    </row>
    <row r="62" spans="1:14" ht="12.75">
      <c r="A62"/>
      <c r="B62"/>
      <c r="C62"/>
      <c r="D62"/>
      <c r="E62"/>
      <c r="F62"/>
      <c r="G62"/>
      <c r="H62"/>
      <c r="I62"/>
      <c r="J62"/>
      <c r="K62"/>
      <c r="L62"/>
      <c r="N62" s="70"/>
    </row>
    <row r="63" spans="1:14" ht="12.75">
      <c r="A63"/>
      <c r="B63"/>
      <c r="C63"/>
      <c r="D63"/>
      <c r="E63"/>
      <c r="F63"/>
      <c r="G63"/>
      <c r="H63"/>
      <c r="I63"/>
      <c r="J63"/>
      <c r="K63"/>
      <c r="L63"/>
      <c r="N63" s="70"/>
    </row>
    <row r="64" spans="1:14" ht="12.75">
      <c r="A64"/>
      <c r="B64"/>
      <c r="C64"/>
      <c r="D64"/>
      <c r="E64"/>
      <c r="F64"/>
      <c r="G64"/>
      <c r="H64"/>
      <c r="I64"/>
      <c r="J64"/>
      <c r="K64"/>
      <c r="L64"/>
      <c r="N64" s="70"/>
    </row>
    <row r="65" spans="1:14" ht="12.75">
      <c r="A65"/>
      <c r="B65"/>
      <c r="C65"/>
      <c r="D65"/>
      <c r="E65"/>
      <c r="F65"/>
      <c r="G65"/>
      <c r="H65"/>
      <c r="I65"/>
      <c r="J65"/>
      <c r="K65"/>
      <c r="L65"/>
      <c r="N65" s="70"/>
    </row>
    <row r="66" spans="1:14" ht="12.75">
      <c r="A66"/>
      <c r="B66"/>
      <c r="C66"/>
      <c r="D66"/>
      <c r="E66"/>
      <c r="F66"/>
      <c r="G66"/>
      <c r="H66"/>
      <c r="I66"/>
      <c r="J66"/>
      <c r="K66"/>
      <c r="L66"/>
      <c r="N66" s="70"/>
    </row>
    <row r="67" spans="1:14" ht="12.75">
      <c r="A67"/>
      <c r="B67"/>
      <c r="C67"/>
      <c r="D67"/>
      <c r="E67"/>
      <c r="F67"/>
      <c r="G67"/>
      <c r="H67"/>
      <c r="I67"/>
      <c r="J67"/>
      <c r="K67"/>
      <c r="L67"/>
      <c r="N67" s="70"/>
    </row>
    <row r="68" spans="1:14" ht="12.75">
      <c r="A68"/>
      <c r="B68"/>
      <c r="C68"/>
      <c r="D68"/>
      <c r="E68"/>
      <c r="F68"/>
      <c r="G68"/>
      <c r="H68"/>
      <c r="I68"/>
      <c r="J68"/>
      <c r="K68"/>
      <c r="L68"/>
      <c r="N68" s="70"/>
    </row>
    <row r="69" spans="1:14" ht="12.75">
      <c r="A69"/>
      <c r="B69"/>
      <c r="C69"/>
      <c r="D69"/>
      <c r="E69"/>
      <c r="F69"/>
      <c r="G69"/>
      <c r="H69"/>
      <c r="I69"/>
      <c r="J69"/>
      <c r="K69"/>
      <c r="L69"/>
      <c r="N69" s="70"/>
    </row>
    <row r="70" spans="1:14" ht="12.75">
      <c r="A70"/>
      <c r="B70"/>
      <c r="C70"/>
      <c r="D70"/>
      <c r="E70"/>
      <c r="F70"/>
      <c r="G70"/>
      <c r="H70"/>
      <c r="I70"/>
      <c r="J70"/>
      <c r="K70"/>
      <c r="L70"/>
      <c r="N70" s="70"/>
    </row>
    <row r="71" spans="1:14" ht="14.25">
      <c r="A71"/>
      <c r="B71"/>
      <c r="C71"/>
      <c r="D71"/>
      <c r="E71"/>
      <c r="F71"/>
      <c r="G71"/>
      <c r="H71"/>
      <c r="I71"/>
      <c r="J71"/>
      <c r="K71"/>
      <c r="L71" s="69"/>
      <c r="N71" s="70"/>
    </row>
    <row r="72" spans="1:14" ht="14.25">
      <c r="A72"/>
      <c r="B72"/>
      <c r="C72"/>
      <c r="D72"/>
      <c r="E72"/>
      <c r="F72"/>
      <c r="G72"/>
      <c r="H72"/>
      <c r="I72"/>
      <c r="J72"/>
      <c r="K72"/>
      <c r="L72" s="69"/>
      <c r="N72" s="70"/>
    </row>
    <row r="73" spans="1:14" ht="14.25">
      <c r="A73"/>
      <c r="B73"/>
      <c r="C73"/>
      <c r="D73"/>
      <c r="E73"/>
      <c r="F73"/>
      <c r="G73"/>
      <c r="H73"/>
      <c r="I73"/>
      <c r="J73"/>
      <c r="K73"/>
      <c r="L73" s="69"/>
      <c r="N73" s="70"/>
    </row>
    <row r="74" spans="1:14" ht="12.75">
      <c r="A74"/>
      <c r="B74"/>
      <c r="C74"/>
      <c r="D74"/>
      <c r="E74"/>
      <c r="F74"/>
      <c r="G74"/>
      <c r="H74"/>
      <c r="I74"/>
      <c r="J74"/>
      <c r="K74"/>
      <c r="L74" s="70"/>
      <c r="N74" s="70"/>
    </row>
    <row r="75" spans="1:14" ht="12.75">
      <c r="A75"/>
      <c r="B75"/>
      <c r="C75"/>
      <c r="D75"/>
      <c r="E75"/>
      <c r="F75"/>
      <c r="G75"/>
      <c r="H75"/>
      <c r="I75"/>
      <c r="J75"/>
      <c r="K75"/>
      <c r="L75" s="70"/>
      <c r="N75" s="70"/>
    </row>
    <row r="76" spans="1:14" ht="12.75">
      <c r="A76"/>
      <c r="B76"/>
      <c r="C76"/>
      <c r="D76"/>
      <c r="E76"/>
      <c r="F76"/>
      <c r="G76"/>
      <c r="H76"/>
      <c r="I76"/>
      <c r="J76"/>
      <c r="K76"/>
      <c r="L76" s="70"/>
      <c r="N76" s="70"/>
    </row>
    <row r="77" spans="1:14" ht="12.75">
      <c r="A77"/>
      <c r="B77"/>
      <c r="C77"/>
      <c r="D77"/>
      <c r="E77"/>
      <c r="F77"/>
      <c r="G77"/>
      <c r="H77"/>
      <c r="I77"/>
      <c r="J77"/>
      <c r="K77"/>
      <c r="L77" s="70"/>
      <c r="N77" s="70"/>
    </row>
    <row r="78" spans="1:14" ht="12.75">
      <c r="A78"/>
      <c r="B78"/>
      <c r="C78"/>
      <c r="D78"/>
      <c r="E78"/>
      <c r="F78"/>
      <c r="G78"/>
      <c r="H78"/>
      <c r="I78"/>
      <c r="J78"/>
      <c r="K78"/>
      <c r="L78" s="70"/>
      <c r="N78" s="70"/>
    </row>
    <row r="79" spans="1:14" ht="12.75">
      <c r="A79"/>
      <c r="B79"/>
      <c r="C79"/>
      <c r="D79"/>
      <c r="E79"/>
      <c r="F79"/>
      <c r="G79"/>
      <c r="H79"/>
      <c r="I79"/>
      <c r="J79"/>
      <c r="K79"/>
      <c r="L79" s="70"/>
      <c r="N79" s="70"/>
    </row>
    <row r="80" spans="1:14" ht="12.75">
      <c r="A80"/>
      <c r="B80"/>
      <c r="C80"/>
      <c r="D80"/>
      <c r="E80"/>
      <c r="F80"/>
      <c r="G80"/>
      <c r="H80"/>
      <c r="I80"/>
      <c r="J80"/>
      <c r="K80"/>
      <c r="L80" s="70"/>
      <c r="N80" s="70"/>
    </row>
    <row r="81" spans="1:14" ht="12.75">
      <c r="A81"/>
      <c r="B81"/>
      <c r="C81"/>
      <c r="D81"/>
      <c r="E81"/>
      <c r="F81"/>
      <c r="G81"/>
      <c r="H81"/>
      <c r="I81"/>
      <c r="J81"/>
      <c r="K81"/>
      <c r="L81" s="70"/>
      <c r="N81" s="70"/>
    </row>
    <row r="82" spans="1:14" ht="12.75">
      <c r="A82"/>
      <c r="B82"/>
      <c r="C82"/>
      <c r="D82"/>
      <c r="E82"/>
      <c r="F82"/>
      <c r="G82"/>
      <c r="H82"/>
      <c r="I82"/>
      <c r="J82"/>
      <c r="K82"/>
      <c r="L82" s="70"/>
      <c r="N82" s="70"/>
    </row>
    <row r="83" spans="1:14" ht="12.75">
      <c r="A83"/>
      <c r="B83"/>
      <c r="C83"/>
      <c r="D83"/>
      <c r="E83"/>
      <c r="F83"/>
      <c r="G83"/>
      <c r="H83"/>
      <c r="I83"/>
      <c r="J83"/>
      <c r="K83"/>
      <c r="L83" s="70"/>
      <c r="N83" s="70"/>
    </row>
    <row r="84" spans="1:14" ht="12.75">
      <c r="A84"/>
      <c r="B84"/>
      <c r="C84"/>
      <c r="D84"/>
      <c r="E84"/>
      <c r="F84"/>
      <c r="G84"/>
      <c r="H84"/>
      <c r="I84"/>
      <c r="J84"/>
      <c r="K84"/>
      <c r="L84" s="70"/>
      <c r="N84" s="70"/>
    </row>
    <row r="85" spans="1:14" ht="12.75">
      <c r="A85"/>
      <c r="B85"/>
      <c r="C85"/>
      <c r="D85"/>
      <c r="E85"/>
      <c r="F85"/>
      <c r="G85"/>
      <c r="H85"/>
      <c r="I85"/>
      <c r="J85"/>
      <c r="K85"/>
      <c r="L85"/>
      <c r="N85" s="70"/>
    </row>
    <row r="86" spans="1:14" ht="12.75">
      <c r="A86"/>
      <c r="B86"/>
      <c r="C86"/>
      <c r="D86"/>
      <c r="E86"/>
      <c r="F86"/>
      <c r="G86"/>
      <c r="H86"/>
      <c r="I86"/>
      <c r="J86"/>
      <c r="K86"/>
      <c r="L86"/>
      <c r="N86" s="70"/>
    </row>
    <row r="87" spans="1:14" ht="12.75">
      <c r="A87"/>
      <c r="B87"/>
      <c r="C87"/>
      <c r="D87"/>
      <c r="E87"/>
      <c r="F87"/>
      <c r="G87"/>
      <c r="H87"/>
      <c r="I87"/>
      <c r="J87"/>
      <c r="K87"/>
      <c r="L87"/>
      <c r="N87" s="70"/>
    </row>
    <row r="88" spans="1:14" ht="12.75">
      <c r="A88"/>
      <c r="B88"/>
      <c r="C88"/>
      <c r="D88"/>
      <c r="E88"/>
      <c r="F88"/>
      <c r="G88"/>
      <c r="H88"/>
      <c r="I88"/>
      <c r="J88"/>
      <c r="K88"/>
      <c r="L88"/>
      <c r="N88" s="70"/>
    </row>
    <row r="89" spans="1:14" ht="12.75">
      <c r="A89"/>
      <c r="B89"/>
      <c r="C89"/>
      <c r="D89"/>
      <c r="E89"/>
      <c r="F89"/>
      <c r="G89"/>
      <c r="H89"/>
      <c r="I89"/>
      <c r="J89"/>
      <c r="K89"/>
      <c r="L89"/>
      <c r="N89" s="70"/>
    </row>
    <row r="90" spans="1:14" ht="12.75">
      <c r="A90"/>
      <c r="B90"/>
      <c r="C90"/>
      <c r="D90"/>
      <c r="E90"/>
      <c r="F90"/>
      <c r="G90"/>
      <c r="H90"/>
      <c r="I90"/>
      <c r="J90"/>
      <c r="K90"/>
      <c r="L90"/>
      <c r="N90" s="70"/>
    </row>
    <row r="91" spans="1:14" ht="12.75">
      <c r="A91"/>
      <c r="B91"/>
      <c r="C91"/>
      <c r="D91"/>
      <c r="E91"/>
      <c r="F91"/>
      <c r="G91"/>
      <c r="H91"/>
      <c r="I91"/>
      <c r="J91"/>
      <c r="K91"/>
      <c r="L91"/>
      <c r="N91" s="70"/>
    </row>
    <row r="92" spans="1:14" ht="12.75">
      <c r="A92"/>
      <c r="B92"/>
      <c r="C92"/>
      <c r="D92"/>
      <c r="E92"/>
      <c r="F92"/>
      <c r="G92"/>
      <c r="H92"/>
      <c r="I92"/>
      <c r="J92"/>
      <c r="K92"/>
      <c r="L92"/>
      <c r="N92" s="70"/>
    </row>
    <row r="93" spans="1:14" ht="12.75">
      <c r="A93"/>
      <c r="B93"/>
      <c r="C93"/>
      <c r="D93"/>
      <c r="E93"/>
      <c r="F93"/>
      <c r="G93"/>
      <c r="H93"/>
      <c r="I93"/>
      <c r="J93"/>
      <c r="K93"/>
      <c r="L93"/>
      <c r="N93" s="70"/>
    </row>
    <row r="94" spans="1:14" ht="12.75">
      <c r="A94"/>
      <c r="B94"/>
      <c r="C94"/>
      <c r="D94"/>
      <c r="E94"/>
      <c r="F94"/>
      <c r="G94"/>
      <c r="H94"/>
      <c r="I94"/>
      <c r="J94"/>
      <c r="K94"/>
      <c r="L94"/>
      <c r="N94" s="70"/>
    </row>
    <row r="95" spans="1:14" ht="12.75">
      <c r="A95"/>
      <c r="B95"/>
      <c r="C95"/>
      <c r="D95"/>
      <c r="E95"/>
      <c r="F95"/>
      <c r="G95"/>
      <c r="H95"/>
      <c r="I95"/>
      <c r="J95"/>
      <c r="K95"/>
      <c r="L95"/>
      <c r="N95" s="70"/>
    </row>
    <row r="96" spans="1:14" ht="12.75">
      <c r="A96"/>
      <c r="B96"/>
      <c r="C96"/>
      <c r="D96"/>
      <c r="E96"/>
      <c r="F96"/>
      <c r="G96"/>
      <c r="H96"/>
      <c r="I96"/>
      <c r="J96"/>
      <c r="K96"/>
      <c r="L96"/>
      <c r="N96" s="70"/>
    </row>
    <row r="97" spans="1:14" ht="12.75">
      <c r="A97"/>
      <c r="B97"/>
      <c r="C97"/>
      <c r="D97"/>
      <c r="E97"/>
      <c r="F97"/>
      <c r="G97"/>
      <c r="H97"/>
      <c r="I97"/>
      <c r="J97"/>
      <c r="K97"/>
      <c r="L97"/>
      <c r="N97" s="70"/>
    </row>
    <row r="98" spans="1:14" ht="12.75">
      <c r="A98"/>
      <c r="B98"/>
      <c r="C98"/>
      <c r="D98"/>
      <c r="E98"/>
      <c r="F98"/>
      <c r="G98"/>
      <c r="H98"/>
      <c r="I98"/>
      <c r="J98"/>
      <c r="K98"/>
      <c r="L98"/>
      <c r="N98" s="70"/>
    </row>
    <row r="99" spans="1:14" ht="12.75">
      <c r="A99"/>
      <c r="B99"/>
      <c r="C99"/>
      <c r="D99"/>
      <c r="E99"/>
      <c r="F99"/>
      <c r="G99"/>
      <c r="H99"/>
      <c r="I99"/>
      <c r="J99"/>
      <c r="K99"/>
      <c r="L99"/>
      <c r="N99" s="70"/>
    </row>
    <row r="100" spans="1:14" ht="12.75">
      <c r="A100"/>
      <c r="B100"/>
      <c r="C100"/>
      <c r="D100"/>
      <c r="E100"/>
      <c r="F100"/>
      <c r="G100"/>
      <c r="H100"/>
      <c r="I100"/>
      <c r="J100"/>
      <c r="K100"/>
      <c r="L100"/>
      <c r="N100" s="70"/>
    </row>
    <row r="101" spans="1:14" ht="12.75">
      <c r="A101"/>
      <c r="B101"/>
      <c r="C101"/>
      <c r="D101"/>
      <c r="E101"/>
      <c r="F101"/>
      <c r="G101"/>
      <c r="H101"/>
      <c r="I101"/>
      <c r="J101"/>
      <c r="K101"/>
      <c r="L101"/>
      <c r="N101" s="70"/>
    </row>
    <row r="102" spans="1:14" ht="12.75">
      <c r="A102"/>
      <c r="B102"/>
      <c r="C102"/>
      <c r="D102"/>
      <c r="E102"/>
      <c r="F102"/>
      <c r="G102"/>
      <c r="H102"/>
      <c r="I102"/>
      <c r="J102"/>
      <c r="K102"/>
      <c r="L102"/>
      <c r="N102" s="70"/>
    </row>
    <row r="103" spans="1:14" ht="12.75">
      <c r="A103"/>
      <c r="B103"/>
      <c r="C103"/>
      <c r="D103"/>
      <c r="E103"/>
      <c r="F103"/>
      <c r="G103"/>
      <c r="H103"/>
      <c r="I103"/>
      <c r="J103"/>
      <c r="K103"/>
      <c r="L103"/>
      <c r="N103" s="70"/>
    </row>
    <row r="104" spans="1:14" ht="12.75">
      <c r="A104"/>
      <c r="B104"/>
      <c r="C104"/>
      <c r="D104"/>
      <c r="E104"/>
      <c r="F104"/>
      <c r="G104"/>
      <c r="H104"/>
      <c r="I104"/>
      <c r="J104"/>
      <c r="K104"/>
      <c r="L104"/>
      <c r="N104" s="70"/>
    </row>
    <row r="105" spans="1:14" ht="12.75">
      <c r="A105"/>
      <c r="B105"/>
      <c r="C105"/>
      <c r="D105"/>
      <c r="E105"/>
      <c r="F105"/>
      <c r="G105"/>
      <c r="H105"/>
      <c r="I105"/>
      <c r="J105"/>
      <c r="K105"/>
      <c r="L105"/>
      <c r="N105" s="70"/>
    </row>
    <row r="106" spans="1:14" ht="12.75">
      <c r="A106"/>
      <c r="B106"/>
      <c r="C106"/>
      <c r="D106"/>
      <c r="E106"/>
      <c r="F106"/>
      <c r="G106"/>
      <c r="H106"/>
      <c r="I106"/>
      <c r="J106"/>
      <c r="K106"/>
      <c r="L106"/>
      <c r="N106" s="70"/>
    </row>
    <row r="107" spans="1:14" ht="12.75">
      <c r="A107"/>
      <c r="B107"/>
      <c r="C107"/>
      <c r="D107"/>
      <c r="E107"/>
      <c r="F107"/>
      <c r="G107"/>
      <c r="H107"/>
      <c r="I107"/>
      <c r="J107"/>
      <c r="K107"/>
      <c r="L107"/>
      <c r="N107" s="70"/>
    </row>
    <row r="108" spans="1:14" ht="12.75">
      <c r="A108"/>
      <c r="B108"/>
      <c r="C108"/>
      <c r="D108"/>
      <c r="E108"/>
      <c r="F108"/>
      <c r="G108"/>
      <c r="H108"/>
      <c r="I108"/>
      <c r="J108"/>
      <c r="K108"/>
      <c r="L108"/>
      <c r="N108" s="70"/>
    </row>
    <row r="109" spans="1:14" ht="12.75">
      <c r="A109"/>
      <c r="B109"/>
      <c r="C109"/>
      <c r="D109"/>
      <c r="E109"/>
      <c r="F109"/>
      <c r="G109"/>
      <c r="H109"/>
      <c r="I109"/>
      <c r="J109"/>
      <c r="K109"/>
      <c r="L109"/>
      <c r="N109" s="70"/>
    </row>
    <row r="110" spans="1:14" ht="12.75">
      <c r="A110"/>
      <c r="B110"/>
      <c r="C110"/>
      <c r="D110"/>
      <c r="E110"/>
      <c r="F110"/>
      <c r="G110"/>
      <c r="H110"/>
      <c r="I110"/>
      <c r="J110"/>
      <c r="K110"/>
      <c r="L110"/>
      <c r="N110" s="70"/>
    </row>
    <row r="111" spans="1:14" ht="12.75">
      <c r="A111"/>
      <c r="B111"/>
      <c r="C111"/>
      <c r="D111"/>
      <c r="E111"/>
      <c r="F111"/>
      <c r="G111"/>
      <c r="H111"/>
      <c r="I111"/>
      <c r="J111"/>
      <c r="K111"/>
      <c r="L111"/>
      <c r="N111" s="70"/>
    </row>
    <row r="112" spans="1:14" ht="12.75">
      <c r="A112"/>
      <c r="B112"/>
      <c r="C112"/>
      <c r="D112"/>
      <c r="E112"/>
      <c r="F112"/>
      <c r="G112"/>
      <c r="H112"/>
      <c r="I112"/>
      <c r="J112"/>
      <c r="K112"/>
      <c r="L112"/>
      <c r="N112" s="70"/>
    </row>
    <row r="113" spans="1:14" ht="12.75">
      <c r="A113"/>
      <c r="B113"/>
      <c r="C113"/>
      <c r="D113"/>
      <c r="E113"/>
      <c r="F113"/>
      <c r="G113"/>
      <c r="H113"/>
      <c r="I113"/>
      <c r="J113"/>
      <c r="K113"/>
      <c r="L113"/>
      <c r="N113" s="70"/>
    </row>
    <row r="114" spans="1:14" ht="12.75">
      <c r="A114"/>
      <c r="B114"/>
      <c r="C114"/>
      <c r="D114"/>
      <c r="E114"/>
      <c r="F114"/>
      <c r="G114"/>
      <c r="H114"/>
      <c r="I114"/>
      <c r="J114"/>
      <c r="K114"/>
      <c r="L114"/>
      <c r="N114" s="70"/>
    </row>
    <row r="115" spans="1:14" ht="12.75">
      <c r="A115"/>
      <c r="B115"/>
      <c r="C115"/>
      <c r="D115"/>
      <c r="E115"/>
      <c r="F115"/>
      <c r="G115"/>
      <c r="H115"/>
      <c r="I115"/>
      <c r="J115"/>
      <c r="K115"/>
      <c r="L115"/>
      <c r="N115" s="70"/>
    </row>
    <row r="116" spans="1:14" ht="12.75">
      <c r="A116"/>
      <c r="B116"/>
      <c r="C116"/>
      <c r="D116"/>
      <c r="E116"/>
      <c r="F116"/>
      <c r="G116"/>
      <c r="H116"/>
      <c r="I116"/>
      <c r="J116"/>
      <c r="K116"/>
      <c r="L116"/>
      <c r="N116" s="70"/>
    </row>
    <row r="117" spans="1:14" ht="12.75">
      <c r="A117"/>
      <c r="B117"/>
      <c r="C117"/>
      <c r="D117"/>
      <c r="E117"/>
      <c r="F117"/>
      <c r="G117"/>
      <c r="H117"/>
      <c r="I117"/>
      <c r="J117"/>
      <c r="K117"/>
      <c r="L117"/>
      <c r="N117" s="70"/>
    </row>
    <row r="118" spans="1:14" ht="12.75">
      <c r="A118"/>
      <c r="B118"/>
      <c r="C118"/>
      <c r="D118"/>
      <c r="E118"/>
      <c r="F118"/>
      <c r="G118"/>
      <c r="H118"/>
      <c r="I118"/>
      <c r="J118"/>
      <c r="K118"/>
      <c r="L118"/>
      <c r="N118" s="70"/>
    </row>
    <row r="119" spans="1:14" ht="12.75">
      <c r="A119"/>
      <c r="B119"/>
      <c r="C119"/>
      <c r="D119"/>
      <c r="E119"/>
      <c r="F119"/>
      <c r="G119"/>
      <c r="H119"/>
      <c r="I119"/>
      <c r="J119"/>
      <c r="K119"/>
      <c r="L119"/>
      <c r="N119" s="70"/>
    </row>
    <row r="120" spans="1:14" ht="12.75">
      <c r="A120"/>
      <c r="B120"/>
      <c r="C120"/>
      <c r="D120"/>
      <c r="E120"/>
      <c r="F120"/>
      <c r="G120"/>
      <c r="H120"/>
      <c r="I120"/>
      <c r="J120"/>
      <c r="K120"/>
      <c r="L120"/>
      <c r="N120" s="70"/>
    </row>
    <row r="121" spans="1:14" ht="12.75">
      <c r="A121"/>
      <c r="B121"/>
      <c r="C121"/>
      <c r="D121"/>
      <c r="E121"/>
      <c r="F121"/>
      <c r="G121"/>
      <c r="H121"/>
      <c r="I121"/>
      <c r="J121"/>
      <c r="K121"/>
      <c r="L121"/>
      <c r="N121" s="70"/>
    </row>
    <row r="122" spans="1:14" ht="12.75">
      <c r="A122"/>
      <c r="B122"/>
      <c r="C122"/>
      <c r="D122"/>
      <c r="E122"/>
      <c r="F122"/>
      <c r="G122"/>
      <c r="H122"/>
      <c r="I122"/>
      <c r="J122"/>
      <c r="K122"/>
      <c r="L122"/>
      <c r="N122" s="70"/>
    </row>
    <row r="123" spans="1:14" ht="12.75">
      <c r="A123"/>
      <c r="B123"/>
      <c r="C123"/>
      <c r="D123"/>
      <c r="E123"/>
      <c r="F123"/>
      <c r="G123"/>
      <c r="H123"/>
      <c r="I123"/>
      <c r="J123"/>
      <c r="K123"/>
      <c r="L123"/>
      <c r="N123" s="70"/>
    </row>
    <row r="124" spans="1:14" ht="12.75">
      <c r="A124"/>
      <c r="B124"/>
      <c r="C124"/>
      <c r="D124"/>
      <c r="E124"/>
      <c r="F124"/>
      <c r="G124"/>
      <c r="H124"/>
      <c r="I124"/>
      <c r="J124"/>
      <c r="K124"/>
      <c r="L124"/>
      <c r="N124" s="70"/>
    </row>
    <row r="125" spans="1:14" ht="12.75">
      <c r="A125"/>
      <c r="B125"/>
      <c r="C125"/>
      <c r="D125"/>
      <c r="E125"/>
      <c r="F125"/>
      <c r="G125"/>
      <c r="H125"/>
      <c r="I125"/>
      <c r="J125"/>
      <c r="K125"/>
      <c r="L125"/>
      <c r="N125" s="70"/>
    </row>
    <row r="126" spans="1:14" ht="12.75">
      <c r="A126"/>
      <c r="B126"/>
      <c r="C126"/>
      <c r="D126"/>
      <c r="E126"/>
      <c r="F126"/>
      <c r="G126"/>
      <c r="H126"/>
      <c r="I126"/>
      <c r="J126"/>
      <c r="K126"/>
      <c r="L126"/>
      <c r="N126" s="70"/>
    </row>
    <row r="127" spans="1:14" ht="12.75">
      <c r="A127"/>
      <c r="B127"/>
      <c r="C127"/>
      <c r="D127"/>
      <c r="E127"/>
      <c r="F127"/>
      <c r="G127"/>
      <c r="H127"/>
      <c r="I127"/>
      <c r="J127"/>
      <c r="K127"/>
      <c r="L127"/>
      <c r="N127" s="70"/>
    </row>
    <row r="128" spans="1:14" ht="12.75">
      <c r="A128"/>
      <c r="B128"/>
      <c r="C128"/>
      <c r="D128"/>
      <c r="E128"/>
      <c r="F128"/>
      <c r="G128"/>
      <c r="H128"/>
      <c r="I128"/>
      <c r="J128"/>
      <c r="K128"/>
      <c r="L128"/>
      <c r="N128" s="70"/>
    </row>
    <row r="129" spans="1:14" ht="12.75">
      <c r="A129"/>
      <c r="B129"/>
      <c r="C129"/>
      <c r="D129"/>
      <c r="E129"/>
      <c r="F129"/>
      <c r="G129"/>
      <c r="H129"/>
      <c r="I129"/>
      <c r="J129"/>
      <c r="K129"/>
      <c r="L129"/>
      <c r="N129" s="70"/>
    </row>
    <row r="130" spans="1:14" ht="12.75">
      <c r="A130"/>
      <c r="B130"/>
      <c r="C130"/>
      <c r="D130"/>
      <c r="E130"/>
      <c r="F130"/>
      <c r="G130"/>
      <c r="H130"/>
      <c r="I130"/>
      <c r="J130"/>
      <c r="K130"/>
      <c r="L130"/>
      <c r="N130" s="70"/>
    </row>
    <row r="131" spans="1:14" ht="12.75">
      <c r="A131"/>
      <c r="B131"/>
      <c r="C131"/>
      <c r="D131"/>
      <c r="E131"/>
      <c r="F131"/>
      <c r="G131"/>
      <c r="H131"/>
      <c r="I131"/>
      <c r="J131"/>
      <c r="K131"/>
      <c r="L131"/>
      <c r="N131" s="70"/>
    </row>
    <row r="132" spans="1:14" ht="12.75">
      <c r="A132"/>
      <c r="B132"/>
      <c r="C132"/>
      <c r="D132"/>
      <c r="E132"/>
      <c r="F132"/>
      <c r="G132"/>
      <c r="H132"/>
      <c r="I132"/>
      <c r="J132"/>
      <c r="K132"/>
      <c r="L132"/>
      <c r="N132" s="70"/>
    </row>
    <row r="133" spans="1:14" ht="12.75">
      <c r="A133"/>
      <c r="B133"/>
      <c r="C133"/>
      <c r="D133"/>
      <c r="E133"/>
      <c r="F133"/>
      <c r="G133"/>
      <c r="H133"/>
      <c r="I133"/>
      <c r="J133"/>
      <c r="K133"/>
      <c r="L133"/>
      <c r="N133" s="70"/>
    </row>
    <row r="134" spans="1:14" ht="12.75">
      <c r="A134"/>
      <c r="B134"/>
      <c r="C134"/>
      <c r="D134"/>
      <c r="E134"/>
      <c r="F134"/>
      <c r="G134"/>
      <c r="H134"/>
      <c r="I134"/>
      <c r="J134"/>
      <c r="K134"/>
      <c r="L134"/>
      <c r="N134" s="70"/>
    </row>
    <row r="135" spans="1:14" ht="12.75">
      <c r="A135"/>
      <c r="B135"/>
      <c r="C135"/>
      <c r="D135"/>
      <c r="E135"/>
      <c r="F135"/>
      <c r="G135"/>
      <c r="H135"/>
      <c r="I135"/>
      <c r="J135"/>
      <c r="K135"/>
      <c r="L135"/>
      <c r="N135" s="70"/>
    </row>
    <row r="136" spans="1:14" ht="12.75">
      <c r="A136"/>
      <c r="B136"/>
      <c r="C136"/>
      <c r="D136"/>
      <c r="E136"/>
      <c r="F136"/>
      <c r="G136"/>
      <c r="H136"/>
      <c r="I136"/>
      <c r="J136"/>
      <c r="K136"/>
      <c r="L136"/>
      <c r="N136" s="70"/>
    </row>
    <row r="137" spans="1:14" ht="12.75">
      <c r="A137"/>
      <c r="B137"/>
      <c r="C137"/>
      <c r="D137"/>
      <c r="E137"/>
      <c r="F137"/>
      <c r="G137"/>
      <c r="H137"/>
      <c r="I137"/>
      <c r="J137"/>
      <c r="K137"/>
      <c r="L137"/>
      <c r="N137" s="70"/>
    </row>
    <row r="138" spans="1:14" ht="12.75">
      <c r="A138"/>
      <c r="B138"/>
      <c r="C138"/>
      <c r="D138"/>
      <c r="E138"/>
      <c r="F138"/>
      <c r="G138"/>
      <c r="H138"/>
      <c r="I138"/>
      <c r="J138"/>
      <c r="K138"/>
      <c r="L138"/>
      <c r="N138" s="70"/>
    </row>
    <row r="139" spans="1:14" ht="12.75">
      <c r="A139"/>
      <c r="B139"/>
      <c r="C139"/>
      <c r="D139"/>
      <c r="E139"/>
      <c r="F139"/>
      <c r="G139"/>
      <c r="H139"/>
      <c r="I139"/>
      <c r="J139"/>
      <c r="K139"/>
      <c r="L139"/>
      <c r="N139" s="70"/>
    </row>
    <row r="140" spans="1:14" ht="12.75">
      <c r="A140"/>
      <c r="B140"/>
      <c r="C140"/>
      <c r="D140"/>
      <c r="E140"/>
      <c r="F140"/>
      <c r="G140"/>
      <c r="H140"/>
      <c r="I140"/>
      <c r="J140"/>
      <c r="K140"/>
      <c r="L140"/>
      <c r="N140" s="70"/>
    </row>
    <row r="141" spans="1:14" ht="12.75">
      <c r="A141"/>
      <c r="B141"/>
      <c r="C141"/>
      <c r="D141"/>
      <c r="E141"/>
      <c r="F141"/>
      <c r="G141"/>
      <c r="H141"/>
      <c r="I141"/>
      <c r="J141"/>
      <c r="K141"/>
      <c r="L141"/>
      <c r="N141" s="70"/>
    </row>
    <row r="142" spans="1:14" ht="12.75">
      <c r="A142"/>
      <c r="B142"/>
      <c r="C142"/>
      <c r="D142"/>
      <c r="E142"/>
      <c r="F142"/>
      <c r="G142"/>
      <c r="H142"/>
      <c r="I142"/>
      <c r="J142"/>
      <c r="K142"/>
      <c r="L142"/>
      <c r="N142" s="70"/>
    </row>
    <row r="143" spans="1:14" ht="12.75">
      <c r="A143"/>
      <c r="B143"/>
      <c r="C143"/>
      <c r="D143"/>
      <c r="E143"/>
      <c r="F143"/>
      <c r="G143"/>
      <c r="H143"/>
      <c r="I143"/>
      <c r="J143"/>
      <c r="K143"/>
      <c r="L143"/>
      <c r="N143" s="70"/>
    </row>
    <row r="144" spans="1:14" ht="12.75">
      <c r="A144"/>
      <c r="B144"/>
      <c r="C144"/>
      <c r="D144"/>
      <c r="E144"/>
      <c r="F144"/>
      <c r="G144"/>
      <c r="H144"/>
      <c r="I144"/>
      <c r="J144"/>
      <c r="K144"/>
      <c r="L144"/>
      <c r="N144" s="70"/>
    </row>
    <row r="145" spans="1:14" ht="12.75">
      <c r="A145"/>
      <c r="B145"/>
      <c r="C145"/>
      <c r="D145"/>
      <c r="E145"/>
      <c r="F145"/>
      <c r="G145"/>
      <c r="H145"/>
      <c r="I145"/>
      <c r="J145"/>
      <c r="K145"/>
      <c r="L145"/>
      <c r="N145" s="70"/>
    </row>
    <row r="146" spans="1:14" ht="12.75">
      <c r="A146"/>
      <c r="B146"/>
      <c r="C146"/>
      <c r="D146"/>
      <c r="E146"/>
      <c r="F146"/>
      <c r="G146"/>
      <c r="H146"/>
      <c r="I146"/>
      <c r="J146"/>
      <c r="K146"/>
      <c r="L146"/>
      <c r="N146" s="70"/>
    </row>
    <row r="147" spans="1:14" ht="12.75">
      <c r="A147"/>
      <c r="B147"/>
      <c r="C147"/>
      <c r="D147"/>
      <c r="E147"/>
      <c r="F147"/>
      <c r="G147"/>
      <c r="H147"/>
      <c r="I147"/>
      <c r="J147"/>
      <c r="K147"/>
      <c r="L147"/>
      <c r="N147" s="70"/>
    </row>
    <row r="148" spans="1:14" ht="12.75">
      <c r="A148"/>
      <c r="B148"/>
      <c r="C148"/>
      <c r="D148"/>
      <c r="E148"/>
      <c r="F148"/>
      <c r="G148"/>
      <c r="H148"/>
      <c r="I148"/>
      <c r="J148"/>
      <c r="K148"/>
      <c r="L148"/>
      <c r="N148" s="70"/>
    </row>
    <row r="149" spans="1:14" ht="12.75">
      <c r="A149"/>
      <c r="B149"/>
      <c r="C149"/>
      <c r="D149"/>
      <c r="E149"/>
      <c r="F149"/>
      <c r="G149"/>
      <c r="H149"/>
      <c r="I149"/>
      <c r="J149"/>
      <c r="K149"/>
      <c r="L149"/>
      <c r="N149" s="70"/>
    </row>
    <row r="150" spans="1:14" ht="12.75">
      <c r="A150"/>
      <c r="B150"/>
      <c r="C150"/>
      <c r="D150"/>
      <c r="E150"/>
      <c r="F150"/>
      <c r="G150"/>
      <c r="H150"/>
      <c r="I150"/>
      <c r="J150"/>
      <c r="K150"/>
      <c r="L150"/>
      <c r="N150" s="70"/>
    </row>
    <row r="151" spans="1:14" ht="12.75">
      <c r="A151"/>
      <c r="B151"/>
      <c r="C151"/>
      <c r="D151"/>
      <c r="E151"/>
      <c r="F151"/>
      <c r="G151"/>
      <c r="H151"/>
      <c r="I151"/>
      <c r="J151"/>
      <c r="K151"/>
      <c r="L151"/>
      <c r="N151" s="70"/>
    </row>
    <row r="152" spans="1:14" ht="12.75">
      <c r="A152"/>
      <c r="B152"/>
      <c r="C152"/>
      <c r="D152"/>
      <c r="E152"/>
      <c r="F152"/>
      <c r="G152"/>
      <c r="H152"/>
      <c r="I152"/>
      <c r="J152"/>
      <c r="K152"/>
      <c r="L152"/>
      <c r="N152" s="70"/>
    </row>
    <row r="153" spans="1:14" ht="12.75">
      <c r="A153"/>
      <c r="B153"/>
      <c r="C153"/>
      <c r="D153"/>
      <c r="E153"/>
      <c r="F153"/>
      <c r="G153"/>
      <c r="H153"/>
      <c r="I153"/>
      <c r="J153"/>
      <c r="K153"/>
      <c r="L153"/>
      <c r="N153" s="70"/>
    </row>
    <row r="154" spans="1:14" ht="12.75">
      <c r="A154"/>
      <c r="B154"/>
      <c r="C154"/>
      <c r="D154"/>
      <c r="E154"/>
      <c r="F154"/>
      <c r="G154"/>
      <c r="H154"/>
      <c r="I154"/>
      <c r="J154"/>
      <c r="K154"/>
      <c r="L154"/>
      <c r="N154" s="70"/>
    </row>
    <row r="155" spans="1:14" ht="12.75">
      <c r="A155"/>
      <c r="B155"/>
      <c r="C155"/>
      <c r="D155"/>
      <c r="E155"/>
      <c r="F155"/>
      <c r="G155"/>
      <c r="H155"/>
      <c r="I155"/>
      <c r="J155"/>
      <c r="K155"/>
      <c r="L155"/>
      <c r="N155" s="70"/>
    </row>
    <row r="156" spans="1:14" ht="12.75">
      <c r="A156"/>
      <c r="B156"/>
      <c r="C156"/>
      <c r="D156"/>
      <c r="E156"/>
      <c r="F156"/>
      <c r="G156"/>
      <c r="H156"/>
      <c r="I156"/>
      <c r="J156"/>
      <c r="K156"/>
      <c r="L156"/>
      <c r="N156" s="70"/>
    </row>
    <row r="157" spans="1:14" ht="12.75">
      <c r="A157"/>
      <c r="B157"/>
      <c r="C157"/>
      <c r="D157"/>
      <c r="E157"/>
      <c r="F157"/>
      <c r="G157"/>
      <c r="H157"/>
      <c r="I157"/>
      <c r="J157"/>
      <c r="K157"/>
      <c r="L157"/>
      <c r="N157" s="70"/>
    </row>
    <row r="158" spans="1:14" ht="12.75">
      <c r="A158"/>
      <c r="B158"/>
      <c r="C158"/>
      <c r="D158"/>
      <c r="E158"/>
      <c r="F158"/>
      <c r="G158"/>
      <c r="H158"/>
      <c r="I158"/>
      <c r="J158"/>
      <c r="K158"/>
      <c r="L158"/>
      <c r="N158" s="70"/>
    </row>
    <row r="159" spans="1:14" ht="12.75">
      <c r="A159"/>
      <c r="B159"/>
      <c r="C159"/>
      <c r="D159"/>
      <c r="E159"/>
      <c r="F159"/>
      <c r="G159"/>
      <c r="H159"/>
      <c r="I159"/>
      <c r="J159"/>
      <c r="K159"/>
      <c r="L159"/>
      <c r="N159" s="70"/>
    </row>
    <row r="160" spans="1:14" ht="12.75">
      <c r="A160"/>
      <c r="B160"/>
      <c r="C160"/>
      <c r="D160"/>
      <c r="E160"/>
      <c r="F160"/>
      <c r="G160"/>
      <c r="H160"/>
      <c r="I160"/>
      <c r="J160"/>
      <c r="K160"/>
      <c r="L160"/>
      <c r="N160" s="70"/>
    </row>
    <row r="161" spans="1:14" ht="12.75">
      <c r="A161"/>
      <c r="B161"/>
      <c r="C161"/>
      <c r="D161"/>
      <c r="E161"/>
      <c r="F161"/>
      <c r="G161"/>
      <c r="H161"/>
      <c r="I161"/>
      <c r="J161"/>
      <c r="K161"/>
      <c r="L161"/>
      <c r="N161" s="70"/>
    </row>
    <row r="162" spans="1:14" ht="12.75">
      <c r="A162"/>
      <c r="B162"/>
      <c r="C162"/>
      <c r="D162"/>
      <c r="E162"/>
      <c r="F162"/>
      <c r="G162"/>
      <c r="H162"/>
      <c r="I162"/>
      <c r="J162"/>
      <c r="K162"/>
      <c r="L162"/>
      <c r="N162" s="70"/>
    </row>
    <row r="163" spans="1:14" ht="12.75">
      <c r="A163"/>
      <c r="B163"/>
      <c r="C163"/>
      <c r="D163"/>
      <c r="E163"/>
      <c r="F163"/>
      <c r="G163"/>
      <c r="H163"/>
      <c r="I163"/>
      <c r="J163"/>
      <c r="K163"/>
      <c r="L163"/>
      <c r="N163" s="70"/>
    </row>
    <row r="164" spans="1:14" ht="12.75">
      <c r="A164"/>
      <c r="B164"/>
      <c r="C164"/>
      <c r="D164"/>
      <c r="E164"/>
      <c r="F164"/>
      <c r="G164"/>
      <c r="H164"/>
      <c r="I164"/>
      <c r="J164"/>
      <c r="K164"/>
      <c r="L164"/>
      <c r="N164" s="70"/>
    </row>
    <row r="165" spans="1:14" ht="12.75">
      <c r="A165"/>
      <c r="B165"/>
      <c r="C165"/>
      <c r="D165"/>
      <c r="E165"/>
      <c r="F165"/>
      <c r="G165"/>
      <c r="H165"/>
      <c r="I165"/>
      <c r="J165"/>
      <c r="K165"/>
      <c r="L165"/>
      <c r="N165" s="70"/>
    </row>
    <row r="166" spans="1:14" ht="12.75">
      <c r="A166"/>
      <c r="B166"/>
      <c r="C166"/>
      <c r="D166"/>
      <c r="E166"/>
      <c r="F166"/>
      <c r="G166"/>
      <c r="H166"/>
      <c r="I166"/>
      <c r="J166"/>
      <c r="K166"/>
      <c r="L166"/>
      <c r="N166" s="70"/>
    </row>
    <row r="167" spans="1:14" ht="12.75">
      <c r="A167"/>
      <c r="B167"/>
      <c r="C167"/>
      <c r="D167"/>
      <c r="E167"/>
      <c r="F167"/>
      <c r="G167"/>
      <c r="H167"/>
      <c r="I167"/>
      <c r="J167"/>
      <c r="K167"/>
      <c r="L167"/>
      <c r="N167" s="70"/>
    </row>
    <row r="168" spans="1:14" ht="12.75">
      <c r="A168"/>
      <c r="B168"/>
      <c r="C168"/>
      <c r="D168"/>
      <c r="E168"/>
      <c r="F168"/>
      <c r="G168"/>
      <c r="H168"/>
      <c r="I168"/>
      <c r="J168"/>
      <c r="K168"/>
      <c r="L168"/>
      <c r="N168" s="70"/>
    </row>
    <row r="169" spans="1:14" ht="12.75">
      <c r="A169"/>
      <c r="B169"/>
      <c r="C169"/>
      <c r="D169"/>
      <c r="E169"/>
      <c r="F169"/>
      <c r="G169"/>
      <c r="H169"/>
      <c r="I169"/>
      <c r="J169"/>
      <c r="K169"/>
      <c r="L169"/>
      <c r="N169" s="70"/>
    </row>
    <row r="170" spans="1:14" ht="12.75">
      <c r="A170"/>
      <c r="B170"/>
      <c r="C170"/>
      <c r="D170"/>
      <c r="E170"/>
      <c r="F170"/>
      <c r="G170"/>
      <c r="H170"/>
      <c r="I170"/>
      <c r="J170"/>
      <c r="K170"/>
      <c r="L170"/>
      <c r="N170" s="70"/>
    </row>
    <row r="171" spans="1:14" ht="12.75">
      <c r="A171"/>
      <c r="B171"/>
      <c r="C171"/>
      <c r="D171"/>
      <c r="E171"/>
      <c r="F171"/>
      <c r="G171"/>
      <c r="H171"/>
      <c r="I171"/>
      <c r="J171"/>
      <c r="K171"/>
      <c r="L171"/>
      <c r="N171" s="70"/>
    </row>
    <row r="172" spans="1:14" ht="12.75">
      <c r="A172"/>
      <c r="B172"/>
      <c r="C172"/>
      <c r="D172"/>
      <c r="E172"/>
      <c r="F172"/>
      <c r="G172"/>
      <c r="H172"/>
      <c r="I172"/>
      <c r="J172"/>
      <c r="K172"/>
      <c r="L172"/>
      <c r="N172" s="70"/>
    </row>
    <row r="173" spans="1:14" ht="12.75">
      <c r="A173"/>
      <c r="B173"/>
      <c r="C173"/>
      <c r="D173"/>
      <c r="E173"/>
      <c r="F173"/>
      <c r="G173"/>
      <c r="H173"/>
      <c r="I173"/>
      <c r="J173"/>
      <c r="K173"/>
      <c r="L173"/>
      <c r="N173" s="70"/>
    </row>
    <row r="174" spans="1:14" ht="12.75">
      <c r="A174"/>
      <c r="B174"/>
      <c r="C174"/>
      <c r="D174"/>
      <c r="E174"/>
      <c r="F174"/>
      <c r="G174"/>
      <c r="H174"/>
      <c r="I174"/>
      <c r="J174"/>
      <c r="K174"/>
      <c r="L174"/>
      <c r="N174" s="70"/>
    </row>
    <row r="175" spans="1:14" ht="12.75">
      <c r="A175"/>
      <c r="B175"/>
      <c r="C175"/>
      <c r="D175"/>
      <c r="E175"/>
      <c r="F175"/>
      <c r="G175"/>
      <c r="H175"/>
      <c r="I175"/>
      <c r="J175"/>
      <c r="K175"/>
      <c r="L175"/>
      <c r="N175" s="70"/>
    </row>
    <row r="176" spans="1:14" ht="12.75">
      <c r="A176"/>
      <c r="B176"/>
      <c r="C176"/>
      <c r="D176"/>
      <c r="E176"/>
      <c r="F176"/>
      <c r="G176"/>
      <c r="H176"/>
      <c r="I176"/>
      <c r="J176"/>
      <c r="K176"/>
      <c r="L176"/>
      <c r="N176" s="70"/>
    </row>
    <row r="177" spans="1:14" ht="12.75">
      <c r="A177"/>
      <c r="B177"/>
      <c r="C177"/>
      <c r="D177"/>
      <c r="E177"/>
      <c r="F177"/>
      <c r="G177"/>
      <c r="H177"/>
      <c r="I177"/>
      <c r="J177"/>
      <c r="K177"/>
      <c r="L177"/>
      <c r="N177" s="70"/>
    </row>
    <row r="178" spans="1:14" ht="12.75">
      <c r="A178"/>
      <c r="B178"/>
      <c r="C178"/>
      <c r="D178"/>
      <c r="E178"/>
      <c r="F178"/>
      <c r="G178"/>
      <c r="H178"/>
      <c r="I178"/>
      <c r="J178"/>
      <c r="K178"/>
      <c r="L178"/>
      <c r="N178" s="70"/>
    </row>
    <row r="179" spans="1:14" ht="12.75">
      <c r="A179"/>
      <c r="B179"/>
      <c r="C179"/>
      <c r="D179"/>
      <c r="E179"/>
      <c r="F179"/>
      <c r="G179"/>
      <c r="H179"/>
      <c r="I179"/>
      <c r="J179"/>
      <c r="K179"/>
      <c r="L179"/>
      <c r="N179" s="70"/>
    </row>
    <row r="180" spans="1:14" ht="12.75">
      <c r="A180"/>
      <c r="B180"/>
      <c r="C180"/>
      <c r="D180"/>
      <c r="E180"/>
      <c r="F180"/>
      <c r="G180"/>
      <c r="H180"/>
      <c r="I180"/>
      <c r="J180"/>
      <c r="K180"/>
      <c r="L180"/>
      <c r="N180" s="70"/>
    </row>
    <row r="181" spans="1:14" ht="12.75">
      <c r="A181"/>
      <c r="B181"/>
      <c r="C181"/>
      <c r="D181"/>
      <c r="E181"/>
      <c r="F181"/>
      <c r="G181"/>
      <c r="H181"/>
      <c r="I181"/>
      <c r="J181"/>
      <c r="K181"/>
      <c r="L181"/>
      <c r="N181" s="70"/>
    </row>
    <row r="182" spans="1:14" ht="12.75">
      <c r="A182"/>
      <c r="B182"/>
      <c r="C182"/>
      <c r="D182"/>
      <c r="E182"/>
      <c r="F182"/>
      <c r="G182"/>
      <c r="H182"/>
      <c r="I182"/>
      <c r="J182"/>
      <c r="K182"/>
      <c r="L182"/>
      <c r="N182" s="70"/>
    </row>
    <row r="183" spans="1:14" ht="12.75">
      <c r="A183"/>
      <c r="B183"/>
      <c r="C183"/>
      <c r="D183"/>
      <c r="E183"/>
      <c r="F183"/>
      <c r="G183"/>
      <c r="H183"/>
      <c r="I183"/>
      <c r="J183"/>
      <c r="K183"/>
      <c r="L183"/>
      <c r="N183" s="70"/>
    </row>
    <row r="184" spans="1:14" ht="12.75">
      <c r="A184"/>
      <c r="B184"/>
      <c r="C184"/>
      <c r="D184"/>
      <c r="E184"/>
      <c r="F184"/>
      <c r="G184"/>
      <c r="H184"/>
      <c r="I184"/>
      <c r="J184"/>
      <c r="K184"/>
      <c r="L184"/>
      <c r="N184" s="70"/>
    </row>
    <row r="185" spans="1:14" ht="12.75">
      <c r="A185"/>
      <c r="B185"/>
      <c r="C185"/>
      <c r="D185"/>
      <c r="E185"/>
      <c r="F185"/>
      <c r="G185"/>
      <c r="H185"/>
      <c r="I185"/>
      <c r="J185"/>
      <c r="K185"/>
      <c r="L185"/>
      <c r="N185" s="70"/>
    </row>
    <row r="186" spans="1:14" ht="12.75">
      <c r="A186"/>
      <c r="B186"/>
      <c r="C186"/>
      <c r="D186"/>
      <c r="E186"/>
      <c r="F186"/>
      <c r="G186"/>
      <c r="H186"/>
      <c r="I186"/>
      <c r="J186"/>
      <c r="K186"/>
      <c r="L186"/>
      <c r="N186" s="70"/>
    </row>
    <row r="187" spans="1:14" ht="12.75">
      <c r="A187"/>
      <c r="B187"/>
      <c r="C187"/>
      <c r="D187"/>
      <c r="E187"/>
      <c r="F187"/>
      <c r="G187"/>
      <c r="H187"/>
      <c r="I187"/>
      <c r="J187"/>
      <c r="K187"/>
      <c r="L187"/>
      <c r="N187" s="70"/>
    </row>
    <row r="188" spans="1:14" ht="12.75">
      <c r="A188"/>
      <c r="B188"/>
      <c r="C188"/>
      <c r="D188"/>
      <c r="E188"/>
      <c r="F188"/>
      <c r="G188"/>
      <c r="H188"/>
      <c r="I188"/>
      <c r="J188"/>
      <c r="K188"/>
      <c r="L188"/>
      <c r="N188" s="70"/>
    </row>
    <row r="189" spans="1:14" ht="12.75">
      <c r="A189"/>
      <c r="B189"/>
      <c r="C189"/>
      <c r="D189"/>
      <c r="E189"/>
      <c r="F189"/>
      <c r="G189"/>
      <c r="H189"/>
      <c r="I189"/>
      <c r="J189"/>
      <c r="K189"/>
      <c r="L189"/>
      <c r="N189" s="70"/>
    </row>
    <row r="190" spans="1:14" ht="12.75">
      <c r="A190"/>
      <c r="B190"/>
      <c r="C190"/>
      <c r="D190"/>
      <c r="E190"/>
      <c r="F190"/>
      <c r="G190"/>
      <c r="H190"/>
      <c r="I190"/>
      <c r="J190"/>
      <c r="K190"/>
      <c r="L190"/>
      <c r="N190" s="70"/>
    </row>
    <row r="191" spans="1:14" ht="12.75">
      <c r="A191"/>
      <c r="B191"/>
      <c r="C191"/>
      <c r="D191"/>
      <c r="E191"/>
      <c r="F191"/>
      <c r="G191"/>
      <c r="H191"/>
      <c r="I191"/>
      <c r="J191"/>
      <c r="K191"/>
      <c r="L191"/>
      <c r="N191" s="70"/>
    </row>
    <row r="192" spans="1:14" ht="12.75">
      <c r="A192"/>
      <c r="B192"/>
      <c r="C192"/>
      <c r="D192"/>
      <c r="E192"/>
      <c r="F192"/>
      <c r="G192"/>
      <c r="H192"/>
      <c r="I192"/>
      <c r="J192"/>
      <c r="K192"/>
      <c r="L192"/>
      <c r="N192" s="70"/>
    </row>
    <row r="193" spans="1:14" ht="12.75">
      <c r="A193"/>
      <c r="B193"/>
      <c r="C193"/>
      <c r="D193"/>
      <c r="E193"/>
      <c r="F193"/>
      <c r="G193"/>
      <c r="H193"/>
      <c r="I193"/>
      <c r="J193"/>
      <c r="K193"/>
      <c r="L193"/>
      <c r="N193" s="70"/>
    </row>
    <row r="194" spans="1:14" ht="12.75">
      <c r="A194"/>
      <c r="B194"/>
      <c r="C194"/>
      <c r="D194"/>
      <c r="E194"/>
      <c r="F194"/>
      <c r="G194"/>
      <c r="H194"/>
      <c r="I194"/>
      <c r="J194"/>
      <c r="K194"/>
      <c r="L194"/>
      <c r="N194" s="70"/>
    </row>
    <row r="195" spans="1:14" ht="12.75">
      <c r="A195"/>
      <c r="B195"/>
      <c r="C195"/>
      <c r="D195"/>
      <c r="E195"/>
      <c r="F195"/>
      <c r="G195"/>
      <c r="H195"/>
      <c r="I195"/>
      <c r="J195"/>
      <c r="K195"/>
      <c r="L195"/>
      <c r="N195" s="70"/>
    </row>
    <row r="196" spans="1:14" ht="12.75">
      <c r="A196"/>
      <c r="B196"/>
      <c r="C196"/>
      <c r="D196"/>
      <c r="E196"/>
      <c r="F196"/>
      <c r="G196"/>
      <c r="H196"/>
      <c r="I196"/>
      <c r="J196"/>
      <c r="K196"/>
      <c r="L196"/>
      <c r="N196" s="70"/>
    </row>
    <row r="197" spans="1:14" ht="12.75">
      <c r="A197"/>
      <c r="B197"/>
      <c r="C197"/>
      <c r="D197"/>
      <c r="E197"/>
      <c r="F197"/>
      <c r="G197"/>
      <c r="H197"/>
      <c r="I197"/>
      <c r="J197"/>
      <c r="K197"/>
      <c r="L197"/>
      <c r="N197" s="70"/>
    </row>
    <row r="198" spans="1:14" ht="12.75">
      <c r="A198"/>
      <c r="B198"/>
      <c r="C198"/>
      <c r="D198"/>
      <c r="E198"/>
      <c r="F198"/>
      <c r="G198"/>
      <c r="H198"/>
      <c r="I198"/>
      <c r="J198"/>
      <c r="K198"/>
      <c r="L198"/>
      <c r="N198" s="70"/>
    </row>
    <row r="199" spans="1:14" ht="12.75">
      <c r="A199"/>
      <c r="B199"/>
      <c r="C199"/>
      <c r="D199"/>
      <c r="E199"/>
      <c r="F199"/>
      <c r="G199"/>
      <c r="H199"/>
      <c r="I199"/>
      <c r="J199"/>
      <c r="K199"/>
      <c r="L199"/>
      <c r="N199" s="70"/>
    </row>
    <row r="200" spans="1:14" ht="12.75">
      <c r="A200"/>
      <c r="B200"/>
      <c r="C200"/>
      <c r="D200"/>
      <c r="E200"/>
      <c r="F200"/>
      <c r="G200"/>
      <c r="H200"/>
      <c r="I200"/>
      <c r="J200"/>
      <c r="K200"/>
      <c r="L200"/>
      <c r="N200" s="70"/>
    </row>
    <row r="201" spans="1:14" ht="12.75">
      <c r="A201"/>
      <c r="B201"/>
      <c r="C201"/>
      <c r="D201"/>
      <c r="E201"/>
      <c r="F201"/>
      <c r="G201"/>
      <c r="H201"/>
      <c r="I201"/>
      <c r="J201"/>
      <c r="K201"/>
      <c r="L201"/>
      <c r="N201" s="70"/>
    </row>
    <row r="202" spans="1:14" ht="12.75">
      <c r="A202"/>
      <c r="B202"/>
      <c r="C202"/>
      <c r="D202"/>
      <c r="E202"/>
      <c r="F202"/>
      <c r="G202"/>
      <c r="H202"/>
      <c r="I202"/>
      <c r="J202"/>
      <c r="K202"/>
      <c r="L202"/>
      <c r="N202" s="70"/>
    </row>
    <row r="203" spans="1:14" ht="12.75">
      <c r="A203"/>
      <c r="B203"/>
      <c r="C203"/>
      <c r="D203"/>
      <c r="E203"/>
      <c r="F203"/>
      <c r="G203"/>
      <c r="H203"/>
      <c r="I203"/>
      <c r="J203"/>
      <c r="K203"/>
      <c r="L203"/>
      <c r="N203" s="70"/>
    </row>
    <row r="204" spans="1:14" ht="12.75">
      <c r="A204"/>
      <c r="B204"/>
      <c r="C204"/>
      <c r="D204"/>
      <c r="E204"/>
      <c r="F204"/>
      <c r="G204"/>
      <c r="H204"/>
      <c r="I204"/>
      <c r="J204"/>
      <c r="K204"/>
      <c r="L204"/>
      <c r="N204" s="70"/>
    </row>
    <row r="205" spans="1:14" ht="12.75">
      <c r="A205"/>
      <c r="B205"/>
      <c r="C205"/>
      <c r="D205"/>
      <c r="E205"/>
      <c r="F205"/>
      <c r="G205"/>
      <c r="H205"/>
      <c r="I205"/>
      <c r="J205"/>
      <c r="K205"/>
      <c r="L205"/>
      <c r="N205" s="70"/>
    </row>
    <row r="206" spans="1:14" ht="12.75">
      <c r="A206"/>
      <c r="B206"/>
      <c r="C206"/>
      <c r="D206"/>
      <c r="E206"/>
      <c r="F206"/>
      <c r="G206"/>
      <c r="H206"/>
      <c r="I206"/>
      <c r="J206"/>
      <c r="K206"/>
      <c r="L206"/>
      <c r="N206" s="70"/>
    </row>
    <row r="207" spans="1:14" ht="12.75">
      <c r="A207"/>
      <c r="B207"/>
      <c r="C207"/>
      <c r="D207"/>
      <c r="E207"/>
      <c r="F207"/>
      <c r="G207"/>
      <c r="H207"/>
      <c r="I207"/>
      <c r="J207"/>
      <c r="K207"/>
      <c r="L207"/>
      <c r="N207" s="70"/>
    </row>
    <row r="208" spans="1:14" ht="12.75">
      <c r="A208"/>
      <c r="B208"/>
      <c r="C208"/>
      <c r="D208"/>
      <c r="E208"/>
      <c r="F208"/>
      <c r="G208"/>
      <c r="H208"/>
      <c r="I208"/>
      <c r="J208"/>
      <c r="K208"/>
      <c r="L208"/>
      <c r="N208" s="70"/>
    </row>
    <row r="209" spans="1:12" ht="12.7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12.7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12.7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12.7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12.7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12.7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12.7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12.7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12.7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12.7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12.7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12.7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12.7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12.7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12.7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12.7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12.7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12.7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12.7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12.7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12.7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12.75">
      <c r="A230"/>
      <c r="B230"/>
      <c r="C230"/>
      <c r="D230"/>
      <c r="E230"/>
      <c r="F230"/>
      <c r="G230"/>
      <c r="H230"/>
      <c r="I230"/>
      <c r="J230"/>
      <c r="K230"/>
    </row>
    <row r="231" spans="1:12" ht="12.75">
      <c r="A231"/>
      <c r="B231"/>
      <c r="C231"/>
      <c r="D231"/>
      <c r="E231"/>
      <c r="F231"/>
      <c r="G231"/>
      <c r="H231"/>
      <c r="I231"/>
      <c r="J231"/>
      <c r="K231"/>
    </row>
    <row r="232" spans="1:12" ht="12.75">
      <c r="A232"/>
      <c r="B232"/>
      <c r="C232"/>
      <c r="D232"/>
      <c r="E232"/>
      <c r="F232"/>
      <c r="G232"/>
      <c r="H232"/>
      <c r="I232"/>
      <c r="J232"/>
      <c r="K232"/>
    </row>
    <row r="233" spans="1:12" ht="12.75">
      <c r="A233"/>
      <c r="B233"/>
      <c r="C233"/>
      <c r="D233"/>
      <c r="E233"/>
      <c r="F233"/>
      <c r="G233"/>
      <c r="H233"/>
      <c r="I233"/>
      <c r="J233"/>
      <c r="K233"/>
    </row>
    <row r="234" spans="1:12" ht="12.75">
      <c r="A234"/>
      <c r="B234"/>
      <c r="C234"/>
      <c r="D234"/>
      <c r="E234"/>
      <c r="F234"/>
      <c r="G234"/>
      <c r="H234"/>
      <c r="I234"/>
      <c r="J234"/>
      <c r="K234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E20"/>
  <sheetViews>
    <sheetView showGridLines="0" tabSelected="1" workbookViewId="0">
      <pane ySplit="1" topLeftCell="A2" activePane="bottomLeft" state="frozen"/>
      <selection pane="bottomLeft" activeCell="A20" sqref="A20"/>
    </sheetView>
  </sheetViews>
  <sheetFormatPr baseColWidth="10" defaultColWidth="11.42578125" defaultRowHeight="11.25"/>
  <cols>
    <col min="1" max="1" width="10.42578125" style="17" bestFit="1" customWidth="1"/>
    <col min="2" max="2" width="8.140625" style="41" bestFit="1" customWidth="1"/>
    <col min="3" max="3" width="4.42578125" style="18" bestFit="1" customWidth="1"/>
    <col min="4" max="4" width="10.5703125" style="17" bestFit="1" customWidth="1"/>
    <col min="5" max="5" width="32.42578125" style="17" bestFit="1" customWidth="1"/>
    <col min="6" max="6" width="10.85546875" style="19" bestFit="1" customWidth="1"/>
    <col min="7" max="7" width="10.140625" style="17" bestFit="1" customWidth="1"/>
    <col min="8" max="8" width="9.140625" style="17" bestFit="1" customWidth="1"/>
    <col min="9" max="9" width="9.5703125" style="43" bestFit="1" customWidth="1"/>
    <col min="10" max="10" width="7" style="47" bestFit="1" customWidth="1"/>
    <col min="11" max="11" width="8.28515625" style="43" customWidth="1"/>
    <col min="12" max="12" width="13.5703125" style="45" bestFit="1" customWidth="1"/>
    <col min="13" max="15" width="13.5703125" style="45" customWidth="1"/>
    <col min="16" max="16" width="12.42578125" style="45" bestFit="1" customWidth="1"/>
    <col min="17" max="17" width="11" style="45" bestFit="1" customWidth="1"/>
    <col min="18" max="18" width="25" style="17" bestFit="1" customWidth="1"/>
    <col min="19" max="19" width="16.5703125" style="17" bestFit="1" customWidth="1"/>
    <col min="20" max="20" width="17.5703125" style="17" customWidth="1"/>
    <col min="21" max="21" width="6.28515625" style="17" bestFit="1" customWidth="1"/>
    <col min="22" max="22" width="14.5703125" style="19" bestFit="1" customWidth="1"/>
    <col min="23" max="23" width="12.140625" style="19" bestFit="1" customWidth="1"/>
    <col min="24" max="24" width="10.140625" style="19" bestFit="1" customWidth="1"/>
    <col min="25" max="25" width="9.5703125" style="19" bestFit="1" customWidth="1"/>
    <col min="26" max="26" width="9" style="17" bestFit="1" customWidth="1"/>
    <col min="27" max="27" width="15.5703125" style="17" bestFit="1" customWidth="1"/>
    <col min="28" max="28" width="8.5703125" style="17" bestFit="1" customWidth="1"/>
    <col min="29" max="30" width="10.42578125" style="17" bestFit="1" customWidth="1"/>
    <col min="31" max="16384" width="11.42578125" style="17"/>
  </cols>
  <sheetData>
    <row r="1" spans="1:31" s="22" customFormat="1" ht="28.5" customHeight="1">
      <c r="A1" s="20" t="s">
        <v>0</v>
      </c>
      <c r="B1" s="39" t="s">
        <v>1</v>
      </c>
      <c r="C1" s="21" t="s">
        <v>2</v>
      </c>
      <c r="D1" s="20" t="s">
        <v>3</v>
      </c>
      <c r="E1" s="20" t="s">
        <v>134</v>
      </c>
      <c r="F1" s="20" t="s">
        <v>130</v>
      </c>
      <c r="G1" s="20" t="s">
        <v>138</v>
      </c>
      <c r="H1" s="20" t="s">
        <v>4</v>
      </c>
      <c r="I1" s="42" t="s">
        <v>137</v>
      </c>
      <c r="J1" s="46" t="s">
        <v>5</v>
      </c>
      <c r="K1" s="42" t="s">
        <v>135</v>
      </c>
      <c r="L1" s="42" t="s">
        <v>132</v>
      </c>
      <c r="M1" s="42" t="s">
        <v>230</v>
      </c>
      <c r="N1" s="42" t="s">
        <v>231</v>
      </c>
      <c r="O1" s="42" t="s">
        <v>232</v>
      </c>
      <c r="P1" s="42" t="s">
        <v>227</v>
      </c>
      <c r="Q1" s="42" t="s">
        <v>34</v>
      </c>
      <c r="R1" s="20" t="s">
        <v>8</v>
      </c>
      <c r="S1" s="20" t="s">
        <v>7</v>
      </c>
      <c r="T1" s="20" t="s">
        <v>10</v>
      </c>
      <c r="U1" s="20" t="s">
        <v>127</v>
      </c>
      <c r="V1" s="20" t="s">
        <v>128</v>
      </c>
      <c r="W1" s="20" t="s">
        <v>129</v>
      </c>
      <c r="X1" s="20" t="s">
        <v>80</v>
      </c>
      <c r="Y1" s="20" t="s">
        <v>131</v>
      </c>
      <c r="Z1" s="20" t="s">
        <v>133</v>
      </c>
      <c r="AA1" s="20" t="s">
        <v>136</v>
      </c>
      <c r="AB1" s="20" t="s">
        <v>6</v>
      </c>
      <c r="AC1" s="20" t="s">
        <v>139</v>
      </c>
      <c r="AD1" s="20" t="s">
        <v>139</v>
      </c>
      <c r="AE1" s="20"/>
    </row>
    <row r="2" spans="1:31" ht="15" customHeight="1">
      <c r="A2" s="80" t="s">
        <v>169</v>
      </c>
      <c r="B2" s="40" t="s">
        <v>146</v>
      </c>
      <c r="C2" s="15" t="s">
        <v>166</v>
      </c>
      <c r="D2" s="17" t="s">
        <v>170</v>
      </c>
      <c r="E2" s="17" t="s">
        <v>172</v>
      </c>
      <c r="F2" s="16" t="s">
        <v>142</v>
      </c>
      <c r="G2" s="17" t="s">
        <v>11</v>
      </c>
      <c r="H2" s="17" t="s">
        <v>38</v>
      </c>
      <c r="I2" s="43">
        <v>131251.82</v>
      </c>
      <c r="J2" s="47">
        <v>12.278</v>
      </c>
      <c r="K2" s="43">
        <v>10690</v>
      </c>
      <c r="L2" s="44">
        <v>10690</v>
      </c>
      <c r="M2" s="44" t="str">
        <f t="shared" ref="M2:M5" si="0">+V2&amp;X2&amp;U2</f>
        <v>100080091039465</v>
      </c>
      <c r="N2" s="44"/>
      <c r="O2" s="44"/>
      <c r="P2" s="44">
        <f>VLOOKUP(M2,[1]TABLA!$A:$F,5,0)</f>
        <v>10704.89</v>
      </c>
      <c r="Q2" s="44">
        <f t="shared" ref="Q2:Q5" si="1">+J2*P2</f>
        <v>131434.63941999999</v>
      </c>
      <c r="R2" s="16" t="s">
        <v>168</v>
      </c>
      <c r="S2" s="16" t="s">
        <v>228</v>
      </c>
      <c r="T2" s="16" t="s">
        <v>233</v>
      </c>
      <c r="U2" s="16">
        <v>465</v>
      </c>
      <c r="V2" s="16">
        <v>10008009</v>
      </c>
      <c r="W2" s="16" t="s">
        <v>141</v>
      </c>
      <c r="X2" s="16">
        <v>1039</v>
      </c>
      <c r="Y2" s="16" t="s">
        <v>143</v>
      </c>
      <c r="Z2" s="17" t="s">
        <v>171</v>
      </c>
      <c r="AA2" s="17" t="s">
        <v>144</v>
      </c>
      <c r="AB2" s="17" t="s">
        <v>173</v>
      </c>
      <c r="AC2" s="17" t="s">
        <v>145</v>
      </c>
    </row>
    <row r="3" spans="1:31" ht="15" customHeight="1">
      <c r="A3" s="80" t="s">
        <v>174</v>
      </c>
      <c r="B3" s="40" t="s">
        <v>152</v>
      </c>
      <c r="C3" s="15" t="s">
        <v>175</v>
      </c>
      <c r="D3" s="17" t="s">
        <v>176</v>
      </c>
      <c r="E3" s="17" t="s">
        <v>172</v>
      </c>
      <c r="F3" s="16" t="s">
        <v>142</v>
      </c>
      <c r="G3" s="17" t="s">
        <v>11</v>
      </c>
      <c r="H3" s="17" t="s">
        <v>38</v>
      </c>
      <c r="I3" s="43">
        <v>92019.520000000004</v>
      </c>
      <c r="J3" s="47">
        <v>8.6080000000000005</v>
      </c>
      <c r="K3" s="43">
        <v>10690</v>
      </c>
      <c r="L3" s="44">
        <v>10690</v>
      </c>
      <c r="M3" s="44" t="str">
        <f t="shared" si="0"/>
        <v>100080091039465</v>
      </c>
      <c r="N3" s="44"/>
      <c r="O3" s="44"/>
      <c r="P3" s="44">
        <f>VLOOKUP(M3,[1]TABLA!$A:$F,5,0)</f>
        <v>10704.89</v>
      </c>
      <c r="Q3" s="44">
        <f t="shared" si="1"/>
        <v>92147.693119999996</v>
      </c>
      <c r="R3" s="16" t="s">
        <v>168</v>
      </c>
      <c r="S3" s="16" t="s">
        <v>228</v>
      </c>
      <c r="T3" s="16" t="s">
        <v>233</v>
      </c>
      <c r="U3" s="16">
        <v>465</v>
      </c>
      <c r="V3" s="16">
        <v>10008009</v>
      </c>
      <c r="W3" s="16" t="s">
        <v>141</v>
      </c>
      <c r="X3" s="16">
        <v>1039</v>
      </c>
      <c r="Y3" s="16" t="s">
        <v>143</v>
      </c>
      <c r="Z3" s="17" t="s">
        <v>171</v>
      </c>
      <c r="AA3" s="17" t="s">
        <v>144</v>
      </c>
      <c r="AB3" s="17" t="s">
        <v>177</v>
      </c>
      <c r="AC3" s="17" t="s">
        <v>145</v>
      </c>
    </row>
    <row r="4" spans="1:31" ht="15" customHeight="1">
      <c r="A4" s="80" t="s">
        <v>178</v>
      </c>
      <c r="B4" s="40" t="s">
        <v>151</v>
      </c>
      <c r="C4" s="15" t="s">
        <v>179</v>
      </c>
      <c r="D4" s="17" t="s">
        <v>180</v>
      </c>
      <c r="E4" s="17" t="s">
        <v>172</v>
      </c>
      <c r="F4" s="16" t="s">
        <v>142</v>
      </c>
      <c r="G4" s="17" t="s">
        <v>11</v>
      </c>
      <c r="H4" s="17" t="s">
        <v>40</v>
      </c>
      <c r="I4" s="43">
        <v>167857.53</v>
      </c>
      <c r="J4" s="47">
        <v>10.766999999999999</v>
      </c>
      <c r="K4" s="43">
        <v>15590</v>
      </c>
      <c r="L4" s="44">
        <v>15590</v>
      </c>
      <c r="M4" s="44" t="str">
        <f t="shared" si="0"/>
        <v>100080091039465</v>
      </c>
      <c r="N4" s="44"/>
      <c r="O4" s="44"/>
      <c r="P4" s="44">
        <f>VLOOKUP(M4,[1]TABLA!$A:$F,6,0)</f>
        <v>16324.18</v>
      </c>
      <c r="Q4" s="44">
        <f t="shared" si="1"/>
        <v>175762.44605999999</v>
      </c>
      <c r="R4" s="16" t="s">
        <v>168</v>
      </c>
      <c r="S4" s="16" t="s">
        <v>228</v>
      </c>
      <c r="T4" s="16" t="s">
        <v>233</v>
      </c>
      <c r="U4" s="16">
        <v>465</v>
      </c>
      <c r="V4" s="16">
        <v>10008009</v>
      </c>
      <c r="W4" s="16" t="s">
        <v>141</v>
      </c>
      <c r="X4" s="16">
        <v>1039</v>
      </c>
      <c r="Y4" s="16" t="s">
        <v>143</v>
      </c>
      <c r="Z4" s="17" t="s">
        <v>171</v>
      </c>
      <c r="AA4" s="17" t="s">
        <v>144</v>
      </c>
      <c r="AB4" s="17" t="s">
        <v>181</v>
      </c>
      <c r="AC4" s="17" t="s">
        <v>145</v>
      </c>
    </row>
    <row r="5" spans="1:31" ht="15" customHeight="1">
      <c r="A5" s="80" t="s">
        <v>182</v>
      </c>
      <c r="B5" s="40" t="s">
        <v>147</v>
      </c>
      <c r="C5" s="15" t="s">
        <v>157</v>
      </c>
      <c r="D5" s="17" t="s">
        <v>180</v>
      </c>
      <c r="E5" s="17" t="s">
        <v>172</v>
      </c>
      <c r="F5" s="16" t="s">
        <v>142</v>
      </c>
      <c r="G5" s="17" t="s">
        <v>11</v>
      </c>
      <c r="H5" s="17" t="s">
        <v>40</v>
      </c>
      <c r="I5" s="43">
        <v>167514.54999999999</v>
      </c>
      <c r="J5" s="47">
        <v>10.744999999999999</v>
      </c>
      <c r="K5" s="43">
        <v>15590</v>
      </c>
      <c r="L5" s="44">
        <v>15590</v>
      </c>
      <c r="M5" s="44" t="str">
        <f t="shared" si="0"/>
        <v>100080091039465</v>
      </c>
      <c r="N5" s="44"/>
      <c r="O5" s="44"/>
      <c r="P5" s="44">
        <f>VLOOKUP(M5,[1]TABLA!$A:$F,6,0)</f>
        <v>16324.18</v>
      </c>
      <c r="Q5" s="44">
        <f t="shared" si="1"/>
        <v>175403.31409999999</v>
      </c>
      <c r="R5" s="16" t="s">
        <v>168</v>
      </c>
      <c r="S5" s="16" t="s">
        <v>228</v>
      </c>
      <c r="T5" s="16" t="s">
        <v>233</v>
      </c>
      <c r="U5" s="16">
        <v>465</v>
      </c>
      <c r="V5" s="16">
        <v>10008009</v>
      </c>
      <c r="W5" s="16" t="s">
        <v>141</v>
      </c>
      <c r="X5" s="16">
        <v>1039</v>
      </c>
      <c r="Y5" s="16" t="s">
        <v>143</v>
      </c>
      <c r="Z5" s="17" t="s">
        <v>171</v>
      </c>
      <c r="AA5" s="17" t="s">
        <v>144</v>
      </c>
      <c r="AB5" s="17" t="s">
        <v>183</v>
      </c>
      <c r="AC5" s="17" t="s">
        <v>145</v>
      </c>
    </row>
    <row r="6" spans="1:31" ht="15" customHeight="1">
      <c r="A6" s="80" t="s">
        <v>190</v>
      </c>
      <c r="B6" s="40" t="s">
        <v>148</v>
      </c>
      <c r="C6" s="15" t="s">
        <v>162</v>
      </c>
      <c r="D6" s="17" t="s">
        <v>170</v>
      </c>
      <c r="E6" s="17" t="s">
        <v>172</v>
      </c>
      <c r="F6" s="16" t="s">
        <v>142</v>
      </c>
      <c r="G6" s="17" t="s">
        <v>11</v>
      </c>
      <c r="H6" s="17" t="s">
        <v>38</v>
      </c>
      <c r="I6" s="43">
        <v>141856.29999999999</v>
      </c>
      <c r="J6" s="47">
        <v>13.27</v>
      </c>
      <c r="K6" s="43">
        <v>10690</v>
      </c>
      <c r="L6" s="44">
        <v>10690</v>
      </c>
      <c r="M6" s="44" t="str">
        <f t="shared" ref="M6" si="2">+V6&amp;X6&amp;U6</f>
        <v>100080091039465</v>
      </c>
      <c r="N6" s="44"/>
      <c r="O6" s="44"/>
      <c r="P6" s="44">
        <f>VLOOKUP(M6,[1]TABLA!$A:$F,5,0)</f>
        <v>10704.89</v>
      </c>
      <c r="Q6" s="44">
        <f t="shared" ref="Q6" si="3">+J6*P6</f>
        <v>142053.8903</v>
      </c>
      <c r="R6" s="16" t="s">
        <v>168</v>
      </c>
      <c r="S6" s="16" t="s">
        <v>228</v>
      </c>
      <c r="T6" s="16" t="s">
        <v>233</v>
      </c>
      <c r="U6" s="16">
        <v>465</v>
      </c>
      <c r="V6" s="16">
        <v>10008009</v>
      </c>
      <c r="W6" s="16" t="s">
        <v>141</v>
      </c>
      <c r="X6" s="16">
        <v>1039</v>
      </c>
      <c r="Y6" s="16" t="s">
        <v>143</v>
      </c>
      <c r="Z6" s="17" t="s">
        <v>171</v>
      </c>
      <c r="AA6" s="17" t="s">
        <v>144</v>
      </c>
      <c r="AB6" s="17" t="s">
        <v>191</v>
      </c>
      <c r="AC6" s="17" t="s">
        <v>145</v>
      </c>
    </row>
    <row r="7" spans="1:31" ht="15" customHeight="1">
      <c r="A7" s="80" t="s">
        <v>192</v>
      </c>
      <c r="B7" s="40" t="s">
        <v>140</v>
      </c>
      <c r="C7" s="15" t="s">
        <v>188</v>
      </c>
      <c r="D7" s="17" t="s">
        <v>193</v>
      </c>
      <c r="E7" s="17" t="s">
        <v>172</v>
      </c>
      <c r="F7" s="16" t="s">
        <v>142</v>
      </c>
      <c r="G7" s="17" t="s">
        <v>11</v>
      </c>
      <c r="H7" s="17" t="s">
        <v>40</v>
      </c>
      <c r="I7" s="43">
        <v>108927.33</v>
      </c>
      <c r="J7" s="47">
        <v>6.9870000000000001</v>
      </c>
      <c r="K7" s="43">
        <v>15590</v>
      </c>
      <c r="L7" s="44">
        <v>15590</v>
      </c>
      <c r="M7" s="44" t="str">
        <f t="shared" ref="M7" si="4">+V7&amp;X7&amp;U7</f>
        <v>100080091039465</v>
      </c>
      <c r="N7" s="44"/>
      <c r="O7" s="44"/>
      <c r="P7" s="44">
        <f>VLOOKUP(M7,[1]TABLA!$A:$F,6,0)</f>
        <v>16324.18</v>
      </c>
      <c r="Q7" s="44">
        <f t="shared" ref="Q7" si="5">+J7*P7</f>
        <v>114057.04566</v>
      </c>
      <c r="R7" s="16" t="s">
        <v>168</v>
      </c>
      <c r="S7" s="16" t="s">
        <v>228</v>
      </c>
      <c r="T7" s="16" t="s">
        <v>233</v>
      </c>
      <c r="U7" s="16">
        <v>465</v>
      </c>
      <c r="V7" s="16">
        <v>10008009</v>
      </c>
      <c r="W7" s="16" t="s">
        <v>141</v>
      </c>
      <c r="X7" s="16">
        <v>1039</v>
      </c>
      <c r="Y7" s="16" t="s">
        <v>143</v>
      </c>
      <c r="Z7" s="17" t="s">
        <v>171</v>
      </c>
      <c r="AA7" s="17" t="s">
        <v>144</v>
      </c>
      <c r="AB7" s="17" t="s">
        <v>194</v>
      </c>
      <c r="AC7" s="17" t="s">
        <v>145</v>
      </c>
    </row>
    <row r="8" spans="1:31" ht="15" customHeight="1">
      <c r="A8" s="80" t="s">
        <v>195</v>
      </c>
      <c r="B8" s="40" t="s">
        <v>147</v>
      </c>
      <c r="C8" s="15" t="s">
        <v>187</v>
      </c>
      <c r="D8" s="17" t="s">
        <v>196</v>
      </c>
      <c r="E8" s="17" t="s">
        <v>172</v>
      </c>
      <c r="F8" s="16" t="s">
        <v>142</v>
      </c>
      <c r="G8" s="17" t="s">
        <v>11</v>
      </c>
      <c r="H8" s="17" t="s">
        <v>38</v>
      </c>
      <c r="I8" s="43">
        <v>113335.38</v>
      </c>
      <c r="J8" s="47">
        <v>10.602</v>
      </c>
      <c r="K8" s="43">
        <v>10690</v>
      </c>
      <c r="L8" s="44">
        <v>10690</v>
      </c>
      <c r="M8" s="44" t="str">
        <f t="shared" ref="M8:M9" si="6">+V8&amp;X8&amp;U8</f>
        <v>100080091039465</v>
      </c>
      <c r="N8" s="44"/>
      <c r="O8" s="44"/>
      <c r="P8" s="44">
        <f>VLOOKUP(M8,[1]TABLA!$A:$F,5,0)</f>
        <v>10704.89</v>
      </c>
      <c r="Q8" s="44">
        <f t="shared" ref="Q8:Q9" si="7">+J8*P8</f>
        <v>113493.24378</v>
      </c>
      <c r="R8" s="16" t="s">
        <v>168</v>
      </c>
      <c r="S8" s="16" t="s">
        <v>228</v>
      </c>
      <c r="T8" s="16" t="s">
        <v>233</v>
      </c>
      <c r="U8" s="16">
        <v>465</v>
      </c>
      <c r="V8" s="16">
        <v>10008009</v>
      </c>
      <c r="W8" s="16" t="s">
        <v>141</v>
      </c>
      <c r="X8" s="16">
        <v>1039</v>
      </c>
      <c r="Y8" s="16" t="s">
        <v>143</v>
      </c>
      <c r="Z8" s="17" t="s">
        <v>171</v>
      </c>
      <c r="AA8" s="17" t="s">
        <v>144</v>
      </c>
      <c r="AB8" s="17" t="s">
        <v>197</v>
      </c>
      <c r="AC8" s="17" t="s">
        <v>145</v>
      </c>
    </row>
    <row r="9" spans="1:31" ht="15" customHeight="1">
      <c r="A9" s="80" t="s">
        <v>198</v>
      </c>
      <c r="B9" s="40" t="s">
        <v>148</v>
      </c>
      <c r="C9" s="15" t="s">
        <v>156</v>
      </c>
      <c r="D9" s="17" t="s">
        <v>199</v>
      </c>
      <c r="E9" s="17" t="s">
        <v>172</v>
      </c>
      <c r="F9" s="16" t="s">
        <v>142</v>
      </c>
      <c r="G9" s="17" t="s">
        <v>11</v>
      </c>
      <c r="H9" s="17" t="s">
        <v>38</v>
      </c>
      <c r="I9" s="43">
        <v>130407.31</v>
      </c>
      <c r="J9" s="47">
        <v>12.199</v>
      </c>
      <c r="K9" s="43">
        <v>10690</v>
      </c>
      <c r="L9" s="44">
        <v>10690</v>
      </c>
      <c r="M9" s="44" t="str">
        <f t="shared" si="6"/>
        <v>100080091039465</v>
      </c>
      <c r="N9" s="44"/>
      <c r="O9" s="44"/>
      <c r="P9" s="44">
        <f>VLOOKUP(M9,[1]TABLA!$A:$F,5,0)</f>
        <v>10704.89</v>
      </c>
      <c r="Q9" s="44">
        <f t="shared" si="7"/>
        <v>130588.95310999999</v>
      </c>
      <c r="R9" s="16" t="s">
        <v>168</v>
      </c>
      <c r="S9" s="16" t="s">
        <v>228</v>
      </c>
      <c r="T9" s="16" t="s">
        <v>233</v>
      </c>
      <c r="U9" s="16">
        <v>465</v>
      </c>
      <c r="V9" s="16">
        <v>10008009</v>
      </c>
      <c r="W9" s="16" t="s">
        <v>141</v>
      </c>
      <c r="X9" s="16">
        <v>1039</v>
      </c>
      <c r="Y9" s="16" t="s">
        <v>143</v>
      </c>
      <c r="Z9" s="17" t="s">
        <v>171</v>
      </c>
      <c r="AA9" s="17" t="s">
        <v>144</v>
      </c>
      <c r="AB9" s="17" t="s">
        <v>200</v>
      </c>
      <c r="AC9" s="17" t="s">
        <v>145</v>
      </c>
    </row>
    <row r="10" spans="1:31" ht="15" customHeight="1">
      <c r="A10" s="80" t="s">
        <v>201</v>
      </c>
      <c r="B10" s="40" t="s">
        <v>153</v>
      </c>
      <c r="C10" s="15" t="s">
        <v>185</v>
      </c>
      <c r="D10" s="17" t="s">
        <v>202</v>
      </c>
      <c r="E10" s="17" t="s">
        <v>172</v>
      </c>
      <c r="F10" s="16" t="s">
        <v>142</v>
      </c>
      <c r="G10" s="17" t="s">
        <v>11</v>
      </c>
      <c r="H10" s="17" t="s">
        <v>40</v>
      </c>
      <c r="I10" s="43">
        <v>157864.34</v>
      </c>
      <c r="J10" s="47">
        <v>10.125999999999999</v>
      </c>
      <c r="K10" s="43">
        <v>15590</v>
      </c>
      <c r="L10" s="44">
        <v>15590</v>
      </c>
      <c r="M10" s="44" t="str">
        <f t="shared" ref="M10:M12" si="8">+V10&amp;X10&amp;U10</f>
        <v>100080091039465</v>
      </c>
      <c r="N10" s="44"/>
      <c r="O10" s="44"/>
      <c r="P10" s="44">
        <f>VLOOKUP(M10,[1]TABLA!$A:$F,6,0)</f>
        <v>16324.18</v>
      </c>
      <c r="Q10" s="44">
        <f t="shared" ref="Q10:Q12" si="9">+J10*P10</f>
        <v>165298.64668000001</v>
      </c>
      <c r="R10" s="16" t="s">
        <v>168</v>
      </c>
      <c r="S10" s="16" t="s">
        <v>228</v>
      </c>
      <c r="T10" s="16" t="s">
        <v>233</v>
      </c>
      <c r="U10" s="16">
        <v>465</v>
      </c>
      <c r="V10" s="16">
        <v>10008009</v>
      </c>
      <c r="W10" s="16" t="s">
        <v>141</v>
      </c>
      <c r="X10" s="16">
        <v>1039</v>
      </c>
      <c r="Y10" s="16" t="s">
        <v>143</v>
      </c>
      <c r="Z10" s="17" t="s">
        <v>171</v>
      </c>
      <c r="AA10" s="17" t="s">
        <v>144</v>
      </c>
      <c r="AB10" s="17" t="s">
        <v>203</v>
      </c>
      <c r="AC10" s="17" t="s">
        <v>145</v>
      </c>
    </row>
    <row r="11" spans="1:31" ht="15" customHeight="1">
      <c r="A11" s="80" t="s">
        <v>204</v>
      </c>
      <c r="B11" s="40" t="s">
        <v>150</v>
      </c>
      <c r="C11" s="15" t="s">
        <v>165</v>
      </c>
      <c r="D11" s="17" t="s">
        <v>193</v>
      </c>
      <c r="E11" s="17" t="s">
        <v>172</v>
      </c>
      <c r="F11" s="16" t="s">
        <v>142</v>
      </c>
      <c r="G11" s="17" t="s">
        <v>11</v>
      </c>
      <c r="H11" s="17" t="s">
        <v>40</v>
      </c>
      <c r="I11" s="43">
        <v>100025.44</v>
      </c>
      <c r="J11" s="47">
        <v>6.4160000000000004</v>
      </c>
      <c r="K11" s="43">
        <v>15590</v>
      </c>
      <c r="L11" s="44">
        <v>15590</v>
      </c>
      <c r="M11" s="44" t="str">
        <f t="shared" si="8"/>
        <v>100080091039465</v>
      </c>
      <c r="N11" s="44"/>
      <c r="O11" s="44"/>
      <c r="P11" s="44">
        <f>VLOOKUP(M11,[1]TABLA!$A:$F,6,0)</f>
        <v>16324.18</v>
      </c>
      <c r="Q11" s="44">
        <f t="shared" si="9"/>
        <v>104735.93888</v>
      </c>
      <c r="R11" s="16" t="s">
        <v>168</v>
      </c>
      <c r="S11" s="16" t="s">
        <v>228</v>
      </c>
      <c r="T11" s="16" t="s">
        <v>233</v>
      </c>
      <c r="U11" s="16">
        <v>465</v>
      </c>
      <c r="V11" s="16">
        <v>10008009</v>
      </c>
      <c r="W11" s="16" t="s">
        <v>141</v>
      </c>
      <c r="X11" s="16">
        <v>1039</v>
      </c>
      <c r="Y11" s="16" t="s">
        <v>143</v>
      </c>
      <c r="Z11" s="17" t="s">
        <v>171</v>
      </c>
      <c r="AA11" s="17" t="s">
        <v>144</v>
      </c>
      <c r="AB11" s="17" t="s">
        <v>205</v>
      </c>
      <c r="AC11" s="17" t="s">
        <v>145</v>
      </c>
    </row>
    <row r="12" spans="1:31" ht="15" customHeight="1">
      <c r="A12" s="80" t="s">
        <v>206</v>
      </c>
      <c r="B12" s="40" t="s">
        <v>146</v>
      </c>
      <c r="C12" s="15" t="s">
        <v>163</v>
      </c>
      <c r="D12" s="17" t="s">
        <v>207</v>
      </c>
      <c r="E12" s="17" t="s">
        <v>172</v>
      </c>
      <c r="F12" s="16" t="s">
        <v>142</v>
      </c>
      <c r="G12" s="17" t="s">
        <v>11</v>
      </c>
      <c r="H12" s="17" t="s">
        <v>40</v>
      </c>
      <c r="I12" s="43">
        <v>160265.20000000001</v>
      </c>
      <c r="J12" s="47">
        <v>10.28</v>
      </c>
      <c r="K12" s="43">
        <v>15590</v>
      </c>
      <c r="L12" s="44">
        <v>15590</v>
      </c>
      <c r="M12" s="44" t="str">
        <f t="shared" si="8"/>
        <v>100080091039465</v>
      </c>
      <c r="N12" s="44"/>
      <c r="O12" s="44"/>
      <c r="P12" s="44">
        <f>VLOOKUP(M12,[1]TABLA!$A:$F,6,0)</f>
        <v>16324.18</v>
      </c>
      <c r="Q12" s="44">
        <f t="shared" si="9"/>
        <v>167812.5704</v>
      </c>
      <c r="R12" s="16" t="s">
        <v>168</v>
      </c>
      <c r="S12" s="16" t="s">
        <v>228</v>
      </c>
      <c r="T12" s="16" t="s">
        <v>233</v>
      </c>
      <c r="U12" s="16">
        <v>465</v>
      </c>
      <c r="V12" s="16">
        <v>10008009</v>
      </c>
      <c r="W12" s="16" t="s">
        <v>141</v>
      </c>
      <c r="X12" s="16">
        <v>1039</v>
      </c>
      <c r="Y12" s="16" t="s">
        <v>143</v>
      </c>
      <c r="Z12" s="17" t="s">
        <v>171</v>
      </c>
      <c r="AA12" s="17" t="s">
        <v>144</v>
      </c>
      <c r="AB12" s="17" t="s">
        <v>208</v>
      </c>
      <c r="AC12" s="17" t="s">
        <v>145</v>
      </c>
    </row>
    <row r="13" spans="1:31" ht="15" customHeight="1">
      <c r="A13" s="80" t="s">
        <v>209</v>
      </c>
      <c r="B13" s="40" t="s">
        <v>147</v>
      </c>
      <c r="C13" s="15" t="s">
        <v>167</v>
      </c>
      <c r="D13" s="17" t="s">
        <v>193</v>
      </c>
      <c r="E13" s="17" t="s">
        <v>172</v>
      </c>
      <c r="F13" s="16" t="s">
        <v>142</v>
      </c>
      <c r="G13" s="17" t="s">
        <v>11</v>
      </c>
      <c r="H13" s="17" t="s">
        <v>40</v>
      </c>
      <c r="I13" s="43">
        <v>124055.82</v>
      </c>
      <c r="J13" s="47">
        <v>7.9829999999999997</v>
      </c>
      <c r="K13" s="43">
        <v>15540</v>
      </c>
      <c r="L13" s="44">
        <v>15540</v>
      </c>
      <c r="M13" s="44" t="str">
        <f t="shared" ref="M13" si="10">+V13&amp;X13&amp;U13</f>
        <v>100080091069465</v>
      </c>
      <c r="N13" s="44"/>
      <c r="O13" s="44"/>
      <c r="P13" s="44">
        <f>VLOOKUP(M13,[1]TABLA!$A:$F,6,0)</f>
        <v>16324.18</v>
      </c>
      <c r="Q13" s="44">
        <f t="shared" ref="Q13" si="11">+J13*P13</f>
        <v>130315.92894</v>
      </c>
      <c r="R13" s="16" t="s">
        <v>161</v>
      </c>
      <c r="S13" s="16" t="s">
        <v>228</v>
      </c>
      <c r="T13" s="16" t="s">
        <v>233</v>
      </c>
      <c r="U13" s="16">
        <v>465</v>
      </c>
      <c r="V13" s="16">
        <v>10008009</v>
      </c>
      <c r="W13" s="16" t="s">
        <v>141</v>
      </c>
      <c r="X13" s="16">
        <v>1069</v>
      </c>
      <c r="Y13" s="16" t="s">
        <v>143</v>
      </c>
      <c r="Z13" s="17" t="s">
        <v>171</v>
      </c>
      <c r="AA13" s="17" t="s">
        <v>144</v>
      </c>
      <c r="AB13" s="17" t="s">
        <v>210</v>
      </c>
      <c r="AC13" s="17" t="s">
        <v>145</v>
      </c>
    </row>
    <row r="14" spans="1:31">
      <c r="A14" s="81" t="s">
        <v>211</v>
      </c>
      <c r="B14" s="41" t="s">
        <v>154</v>
      </c>
      <c r="C14" s="18" t="s">
        <v>159</v>
      </c>
      <c r="D14" s="17" t="s">
        <v>212</v>
      </c>
      <c r="E14" s="17" t="s">
        <v>172</v>
      </c>
      <c r="F14" s="19" t="s">
        <v>142</v>
      </c>
      <c r="G14" s="17" t="s">
        <v>11</v>
      </c>
      <c r="H14" s="17" t="s">
        <v>40</v>
      </c>
      <c r="I14" s="43">
        <v>112933.96</v>
      </c>
      <c r="J14" s="47">
        <v>7.2439999999999998</v>
      </c>
      <c r="K14" s="43">
        <v>15590</v>
      </c>
      <c r="L14" s="45">
        <v>15590</v>
      </c>
      <c r="M14" s="44" t="str">
        <f t="shared" ref="M14:M17" si="12">+V14&amp;X14&amp;U14</f>
        <v>100080091039465</v>
      </c>
      <c r="P14" s="44">
        <f>VLOOKUP(M14,[1]TABLA!$A:$F,6,0)</f>
        <v>16324.18</v>
      </c>
      <c r="Q14" s="44">
        <f t="shared" ref="Q14:Q17" si="13">+J14*P14</f>
        <v>118252.35992</v>
      </c>
      <c r="R14" s="17" t="s">
        <v>168</v>
      </c>
      <c r="S14" s="16" t="s">
        <v>228</v>
      </c>
      <c r="T14" s="16" t="s">
        <v>233</v>
      </c>
      <c r="U14" s="16">
        <v>465</v>
      </c>
      <c r="V14" s="19">
        <v>10008009</v>
      </c>
      <c r="W14" s="19" t="s">
        <v>141</v>
      </c>
      <c r="X14" s="19">
        <v>1039</v>
      </c>
      <c r="Y14" s="19" t="s">
        <v>143</v>
      </c>
      <c r="Z14" s="17" t="s">
        <v>171</v>
      </c>
      <c r="AA14" s="17" t="s">
        <v>144</v>
      </c>
      <c r="AB14" s="17" t="s">
        <v>213</v>
      </c>
      <c r="AC14" s="17" t="s">
        <v>145</v>
      </c>
    </row>
    <row r="15" spans="1:31">
      <c r="A15" s="81" t="s">
        <v>214</v>
      </c>
      <c r="B15" s="41" t="s">
        <v>154</v>
      </c>
      <c r="C15" s="18" t="s">
        <v>189</v>
      </c>
      <c r="D15" s="17" t="s">
        <v>215</v>
      </c>
      <c r="E15" s="17" t="s">
        <v>172</v>
      </c>
      <c r="F15" s="19" t="s">
        <v>142</v>
      </c>
      <c r="G15" s="17" t="s">
        <v>11</v>
      </c>
      <c r="H15" s="17" t="s">
        <v>40</v>
      </c>
      <c r="I15" s="43">
        <v>164256.24</v>
      </c>
      <c r="J15" s="47">
        <v>10.536</v>
      </c>
      <c r="K15" s="43">
        <v>15590</v>
      </c>
      <c r="L15" s="45">
        <v>15590</v>
      </c>
      <c r="M15" s="44" t="str">
        <f t="shared" si="12"/>
        <v>100080091039465</v>
      </c>
      <c r="P15" s="44">
        <f>VLOOKUP(M15,[1]TABLA!$A:$F,6,0)</f>
        <v>16324.18</v>
      </c>
      <c r="Q15" s="44">
        <f t="shared" si="13"/>
        <v>171991.56047999999</v>
      </c>
      <c r="R15" s="17" t="s">
        <v>168</v>
      </c>
      <c r="S15" s="16" t="s">
        <v>228</v>
      </c>
      <c r="T15" s="16" t="s">
        <v>233</v>
      </c>
      <c r="U15" s="16">
        <v>465</v>
      </c>
      <c r="V15" s="19">
        <v>10008009</v>
      </c>
      <c r="W15" s="19" t="s">
        <v>141</v>
      </c>
      <c r="X15" s="19">
        <v>1039</v>
      </c>
      <c r="Y15" s="19" t="s">
        <v>143</v>
      </c>
      <c r="Z15" s="17" t="s">
        <v>171</v>
      </c>
      <c r="AA15" s="17" t="s">
        <v>144</v>
      </c>
      <c r="AB15" s="17" t="s">
        <v>216</v>
      </c>
      <c r="AC15" s="17" t="s">
        <v>145</v>
      </c>
    </row>
    <row r="16" spans="1:31">
      <c r="A16" s="81" t="s">
        <v>217</v>
      </c>
      <c r="B16" s="41" t="s">
        <v>155</v>
      </c>
      <c r="C16" s="18" t="s">
        <v>186</v>
      </c>
      <c r="D16" s="17" t="s">
        <v>207</v>
      </c>
      <c r="E16" s="17" t="s">
        <v>172</v>
      </c>
      <c r="F16" s="19" t="s">
        <v>142</v>
      </c>
      <c r="G16" s="17" t="s">
        <v>11</v>
      </c>
      <c r="H16" s="17" t="s">
        <v>40</v>
      </c>
      <c r="I16" s="43">
        <v>152033.68</v>
      </c>
      <c r="J16" s="47">
        <v>9.7520000000000007</v>
      </c>
      <c r="K16" s="43">
        <v>15590</v>
      </c>
      <c r="L16" s="45">
        <v>15590</v>
      </c>
      <c r="M16" s="44" t="str">
        <f t="shared" si="12"/>
        <v>100080091039465</v>
      </c>
      <c r="P16" s="44">
        <f>VLOOKUP(M16,[1]TABLA!$A:$F,6,0)</f>
        <v>16324.18</v>
      </c>
      <c r="Q16" s="44">
        <f t="shared" si="13"/>
        <v>159193.40336000003</v>
      </c>
      <c r="R16" s="17" t="s">
        <v>168</v>
      </c>
      <c r="S16" s="16" t="s">
        <v>228</v>
      </c>
      <c r="T16" s="16" t="s">
        <v>233</v>
      </c>
      <c r="U16" s="16">
        <v>465</v>
      </c>
      <c r="V16" s="19">
        <v>10008009</v>
      </c>
      <c r="W16" s="19" t="s">
        <v>141</v>
      </c>
      <c r="X16" s="19">
        <v>1039</v>
      </c>
      <c r="Y16" s="19" t="s">
        <v>143</v>
      </c>
      <c r="Z16" s="17" t="s">
        <v>171</v>
      </c>
      <c r="AA16" s="17" t="s">
        <v>144</v>
      </c>
      <c r="AB16" s="17" t="s">
        <v>218</v>
      </c>
      <c r="AC16" s="17" t="s">
        <v>145</v>
      </c>
    </row>
    <row r="17" spans="1:29">
      <c r="A17" s="81" t="s">
        <v>219</v>
      </c>
      <c r="B17" s="41" t="s">
        <v>155</v>
      </c>
      <c r="C17" s="18" t="s">
        <v>164</v>
      </c>
      <c r="D17" s="17" t="s">
        <v>176</v>
      </c>
      <c r="E17" s="17" t="s">
        <v>172</v>
      </c>
      <c r="F17" s="19" t="s">
        <v>142</v>
      </c>
      <c r="G17" s="17" t="s">
        <v>11</v>
      </c>
      <c r="H17" s="17" t="s">
        <v>38</v>
      </c>
      <c r="I17" s="43">
        <v>112961.23</v>
      </c>
      <c r="J17" s="47">
        <v>10.567</v>
      </c>
      <c r="K17" s="43">
        <v>10690</v>
      </c>
      <c r="L17" s="45">
        <v>10690</v>
      </c>
      <c r="M17" s="44" t="str">
        <f t="shared" si="12"/>
        <v>100080091039465</v>
      </c>
      <c r="P17" s="44">
        <f>VLOOKUP(M17,[1]TABLA!$A:$F,5,0)</f>
        <v>10704.89</v>
      </c>
      <c r="Q17" s="44">
        <f t="shared" si="13"/>
        <v>113118.57263</v>
      </c>
      <c r="R17" s="17" t="s">
        <v>168</v>
      </c>
      <c r="S17" s="16" t="s">
        <v>228</v>
      </c>
      <c r="T17" s="16" t="s">
        <v>233</v>
      </c>
      <c r="U17" s="16">
        <v>465</v>
      </c>
      <c r="V17" s="19">
        <v>10008009</v>
      </c>
      <c r="W17" s="19" t="s">
        <v>141</v>
      </c>
      <c r="X17" s="19">
        <v>1039</v>
      </c>
      <c r="Y17" s="19" t="s">
        <v>143</v>
      </c>
      <c r="Z17" s="17" t="s">
        <v>171</v>
      </c>
      <c r="AA17" s="17" t="s">
        <v>144</v>
      </c>
      <c r="AB17" s="17" t="s">
        <v>220</v>
      </c>
      <c r="AC17" s="17" t="s">
        <v>145</v>
      </c>
    </row>
    <row r="18" spans="1:29">
      <c r="A18" s="81" t="s">
        <v>221</v>
      </c>
      <c r="B18" s="41" t="s">
        <v>155</v>
      </c>
      <c r="C18" s="18" t="s">
        <v>184</v>
      </c>
      <c r="D18" s="17" t="s">
        <v>193</v>
      </c>
      <c r="E18" s="17" t="s">
        <v>172</v>
      </c>
      <c r="F18" s="19" t="s">
        <v>142</v>
      </c>
      <c r="G18" s="17" t="s">
        <v>11</v>
      </c>
      <c r="H18" s="17" t="s">
        <v>40</v>
      </c>
      <c r="I18" s="43">
        <v>115866.24000000001</v>
      </c>
      <c r="J18" s="47">
        <v>7.4560000000000004</v>
      </c>
      <c r="K18" s="43">
        <v>15540</v>
      </c>
      <c r="L18" s="45">
        <v>15540</v>
      </c>
      <c r="M18" s="44" t="str">
        <f t="shared" ref="M18:M19" si="14">+V18&amp;X18&amp;U18</f>
        <v>100080091069465</v>
      </c>
      <c r="P18" s="44">
        <f>VLOOKUP(M18,[1]TABLA!$A:$F,6,0)</f>
        <v>16324.18</v>
      </c>
      <c r="Q18" s="44">
        <f t="shared" ref="Q18:Q19" si="15">+J18*P18</f>
        <v>121713.08608000001</v>
      </c>
      <c r="R18" s="17" t="s">
        <v>161</v>
      </c>
      <c r="S18" s="16" t="s">
        <v>228</v>
      </c>
      <c r="T18" s="16" t="s">
        <v>233</v>
      </c>
      <c r="U18" s="16">
        <v>465</v>
      </c>
      <c r="V18" s="19">
        <v>10008009</v>
      </c>
      <c r="W18" s="19" t="s">
        <v>141</v>
      </c>
      <c r="X18" s="19">
        <v>1069</v>
      </c>
      <c r="Y18" s="19" t="s">
        <v>143</v>
      </c>
      <c r="Z18" s="17" t="s">
        <v>171</v>
      </c>
      <c r="AA18" s="17" t="s">
        <v>144</v>
      </c>
      <c r="AB18" s="17" t="s">
        <v>222</v>
      </c>
      <c r="AC18" s="17" t="s">
        <v>145</v>
      </c>
    </row>
    <row r="19" spans="1:29">
      <c r="A19" s="81" t="s">
        <v>223</v>
      </c>
      <c r="B19" s="41" t="s">
        <v>152</v>
      </c>
      <c r="C19" s="18" t="s">
        <v>160</v>
      </c>
      <c r="D19" s="17" t="s">
        <v>199</v>
      </c>
      <c r="E19" s="17" t="s">
        <v>172</v>
      </c>
      <c r="F19" s="19" t="s">
        <v>142</v>
      </c>
      <c r="G19" s="17" t="s">
        <v>11</v>
      </c>
      <c r="H19" s="17" t="s">
        <v>38</v>
      </c>
      <c r="I19" s="43">
        <v>131761.89000000001</v>
      </c>
      <c r="J19" s="47">
        <v>12.513</v>
      </c>
      <c r="K19" s="43">
        <v>10530</v>
      </c>
      <c r="L19" s="45">
        <v>10530</v>
      </c>
      <c r="M19" s="44" t="str">
        <f t="shared" si="14"/>
        <v>100080091069465</v>
      </c>
      <c r="P19" s="44">
        <f>VLOOKUP(M19,[1]TABLA!$A:$F,5,0)</f>
        <v>10704.89</v>
      </c>
      <c r="Q19" s="44">
        <f t="shared" si="15"/>
        <v>133950.28857</v>
      </c>
      <c r="R19" s="17" t="s">
        <v>161</v>
      </c>
      <c r="S19" s="16" t="s">
        <v>228</v>
      </c>
      <c r="T19" s="16" t="s">
        <v>233</v>
      </c>
      <c r="U19" s="16">
        <v>465</v>
      </c>
      <c r="V19" s="19">
        <v>10008009</v>
      </c>
      <c r="W19" s="19" t="s">
        <v>141</v>
      </c>
      <c r="X19" s="19">
        <v>1069</v>
      </c>
      <c r="Y19" s="19" t="s">
        <v>143</v>
      </c>
      <c r="Z19" s="17" t="s">
        <v>171</v>
      </c>
      <c r="AA19" s="17" t="s">
        <v>144</v>
      </c>
      <c r="AB19" s="17" t="s">
        <v>224</v>
      </c>
      <c r="AC19" s="17" t="s">
        <v>145</v>
      </c>
    </row>
    <row r="20" spans="1:29">
      <c r="A20" s="81" t="s">
        <v>225</v>
      </c>
      <c r="B20" s="41" t="s">
        <v>149</v>
      </c>
      <c r="C20" s="18" t="s">
        <v>158</v>
      </c>
      <c r="D20" s="17" t="s">
        <v>193</v>
      </c>
      <c r="E20" s="17" t="s">
        <v>172</v>
      </c>
      <c r="F20" s="19" t="s">
        <v>142</v>
      </c>
      <c r="G20" s="17" t="s">
        <v>11</v>
      </c>
      <c r="H20" s="17" t="s">
        <v>40</v>
      </c>
      <c r="I20" s="43">
        <v>115835.16</v>
      </c>
      <c r="J20" s="47">
        <v>7.4539999999999997</v>
      </c>
      <c r="K20" s="43">
        <v>15540</v>
      </c>
      <c r="L20" s="45">
        <v>15540</v>
      </c>
      <c r="M20" s="44" t="str">
        <f t="shared" ref="M20" si="16">+V20&amp;X20&amp;U20</f>
        <v>100080091069465</v>
      </c>
      <c r="P20" s="44">
        <f>VLOOKUP(M20,[1]TABLA!$A:$F,6,0)</f>
        <v>16324.18</v>
      </c>
      <c r="Q20" s="44">
        <f t="shared" ref="Q20" si="17">+J20*P20</f>
        <v>121680.43772</v>
      </c>
      <c r="R20" s="17" t="s">
        <v>161</v>
      </c>
      <c r="S20" s="16" t="s">
        <v>228</v>
      </c>
      <c r="T20" s="16" t="s">
        <v>233</v>
      </c>
      <c r="U20" s="16">
        <v>465</v>
      </c>
      <c r="V20" s="19">
        <v>10008009</v>
      </c>
      <c r="W20" s="19" t="s">
        <v>141</v>
      </c>
      <c r="X20" s="19">
        <v>1069</v>
      </c>
      <c r="Y20" s="19" t="s">
        <v>143</v>
      </c>
      <c r="Z20" s="17" t="s">
        <v>171</v>
      </c>
      <c r="AA20" s="17" t="s">
        <v>144</v>
      </c>
      <c r="AB20" s="17" t="s">
        <v>226</v>
      </c>
      <c r="AC20" s="17" t="s">
        <v>145</v>
      </c>
    </row>
  </sheetData>
  <autoFilter ref="A1:AE1" xr:uid="{00000000-0001-0000-0200-000000000000}"/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784ccaa3074c0f76cfca0f3304fc691b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1b1f556876ad96faf77877974b29d34d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DC391FE-760F-4BC3-8129-29EBA2E41A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EDBD74-0125-489C-887D-282F7080A3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381C87-6DE1-4A2B-BC61-5481F1EA4D3B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2025-04-07T22:18:14Z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